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7"/>
  <workbookPr filterPrivacy="1" codeName="ThisWorkbook" defaultThemeVersion="124226"/>
  <xr:revisionPtr revIDLastSave="0" documentId="13_ncr:1_{955A1F3B-176B-7E4C-9C5E-6446066C8441}" xr6:coauthVersionLast="47" xr6:coauthVersionMax="47" xr10:uidLastSave="{00000000-0000-0000-0000-000000000000}"/>
  <bookViews>
    <workbookView xWindow="0" yWindow="760" windowWidth="29920" windowHeight="18560" xr2:uid="{00000000-000D-0000-FFFF-FFFF00000000}"/>
  </bookViews>
  <sheets>
    <sheet name="Tab A.1 Base" sheetId="79" r:id="rId1"/>
    <sheet name="Tab A.2 Alternate 2" sheetId="84" r:id="rId2"/>
    <sheet name="Tab A.3 Alternate 3" sheetId="85" r:id="rId3"/>
    <sheet name="Tab A.4 Alternate 4" sheetId="86" r:id="rId4"/>
  </sheets>
  <definedNames>
    <definedName name="_xlnm.Print_Area" localSheetId="0">'Tab A.1 Base'!$A$1:$AI$20</definedName>
    <definedName name="_xlnm.Print_Area" localSheetId="1">'Tab A.2 Alternate 2'!$A$1:$AI$20</definedName>
    <definedName name="_xlnm.Print_Area" localSheetId="2">'Tab A.3 Alternate 3'!$A$1:$AI$20</definedName>
    <definedName name="_xlnm.Print_Area" localSheetId="3">'Tab A.4 Alternate 4'!$A$1:$AI$20</definedName>
    <definedName name="_xlnm.Print_Titles" localSheetId="0">'Tab A.1 Base'!$A:$C,'Tab A.1 Base'!$1:$3</definedName>
    <definedName name="_xlnm.Print_Titles" localSheetId="1">'Tab A.2 Alternate 2'!$A:$C,'Tab A.2 Alternate 2'!$1:$3</definedName>
    <definedName name="_xlnm.Print_Titles" localSheetId="2">'Tab A.3 Alternate 3'!$A:$C,'Tab A.3 Alternate 3'!$1:$3</definedName>
    <definedName name="_xlnm.Print_Titles" localSheetId="3">'Tab A.4 Alternate 4'!$A:$C,'Tab A.4 Alternate 4'!$1:$3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5" i="79" l="1"/>
  <c r="AG5" i="79"/>
  <c r="AF5" i="79"/>
  <c r="AF4" i="79"/>
  <c r="AG20" i="86"/>
  <c r="AF20" i="86"/>
  <c r="AH20" i="86" s="1"/>
  <c r="AG19" i="86"/>
  <c r="AF19" i="86"/>
  <c r="AH19" i="86" s="1"/>
  <c r="AG18" i="86"/>
  <c r="AF18" i="86"/>
  <c r="AH18" i="86" s="1"/>
  <c r="AG17" i="86"/>
  <c r="AF17" i="86"/>
  <c r="AH17" i="86" s="1"/>
  <c r="AG16" i="86"/>
  <c r="AF16" i="86"/>
  <c r="AH16" i="86" s="1"/>
  <c r="AG15" i="86"/>
  <c r="AF15" i="86"/>
  <c r="AH15" i="86" s="1"/>
  <c r="AG14" i="86"/>
  <c r="AF14" i="86"/>
  <c r="AH14" i="86" s="1"/>
  <c r="AG13" i="86"/>
  <c r="AF13" i="86"/>
  <c r="AH13" i="86" s="1"/>
  <c r="AG12" i="86"/>
  <c r="AF12" i="86"/>
  <c r="AH12" i="86" s="1"/>
  <c r="AG11" i="86"/>
  <c r="AF11" i="86"/>
  <c r="AH11" i="86" s="1"/>
  <c r="AG10" i="86"/>
  <c r="AF10" i="86"/>
  <c r="AH10" i="86" s="1"/>
  <c r="AG9" i="86"/>
  <c r="AF9" i="86"/>
  <c r="AH9" i="86" s="1"/>
  <c r="AG8" i="86"/>
  <c r="AF8" i="86"/>
  <c r="AH8" i="86" s="1"/>
  <c r="AG7" i="86"/>
  <c r="AF7" i="86"/>
  <c r="AH7" i="86" s="1"/>
  <c r="AG6" i="86"/>
  <c r="AF6" i="86"/>
  <c r="AH6" i="86" s="1"/>
  <c r="AG5" i="86"/>
  <c r="AF5" i="86"/>
  <c r="AH5" i="86" s="1"/>
  <c r="AG4" i="86"/>
  <c r="AF4" i="86"/>
  <c r="AH4" i="86" s="1"/>
  <c r="AG20" i="79" l="1"/>
  <c r="AF20" i="79"/>
  <c r="AG19" i="79"/>
  <c r="AF19" i="79"/>
  <c r="AG18" i="79"/>
  <c r="AF18" i="79"/>
  <c r="AG17" i="79"/>
  <c r="AF17" i="79"/>
  <c r="AG16" i="79"/>
  <c r="AF16" i="79"/>
  <c r="AG15" i="79"/>
  <c r="AF15" i="79"/>
  <c r="AG14" i="79"/>
  <c r="AF14" i="79"/>
  <c r="AG13" i="79"/>
  <c r="AF13" i="79"/>
  <c r="AG12" i="79"/>
  <c r="AF12" i="79"/>
  <c r="AG11" i="79"/>
  <c r="AF11" i="79"/>
  <c r="AG10" i="79"/>
  <c r="AF10" i="79"/>
  <c r="AG9" i="79"/>
  <c r="AF9" i="79"/>
  <c r="AG8" i="79"/>
  <c r="AF8" i="79"/>
  <c r="AG7" i="79"/>
  <c r="AF7" i="79"/>
  <c r="AG6" i="79"/>
  <c r="AF6" i="79"/>
  <c r="AG4" i="79"/>
  <c r="AG20" i="85"/>
  <c r="AF20" i="85"/>
  <c r="AG19" i="85"/>
  <c r="AF19" i="85"/>
  <c r="AG18" i="85"/>
  <c r="AF18" i="85"/>
  <c r="AG17" i="85"/>
  <c r="AF17" i="85"/>
  <c r="AG16" i="85"/>
  <c r="AF16" i="85"/>
  <c r="AG15" i="85"/>
  <c r="AF15" i="85"/>
  <c r="AG14" i="85"/>
  <c r="AF14" i="85"/>
  <c r="AG13" i="85"/>
  <c r="AF13" i="85"/>
  <c r="AG12" i="85"/>
  <c r="AF12" i="85"/>
  <c r="AG11" i="85"/>
  <c r="AF11" i="85"/>
  <c r="AG10" i="85"/>
  <c r="AF10" i="85"/>
  <c r="AG9" i="85"/>
  <c r="AF9" i="85"/>
  <c r="AG8" i="85"/>
  <c r="AF8" i="85"/>
  <c r="AG7" i="85"/>
  <c r="AF7" i="85"/>
  <c r="AG6" i="85"/>
  <c r="AF6" i="85"/>
  <c r="AG5" i="85"/>
  <c r="AF5" i="85"/>
  <c r="AG4" i="85"/>
  <c r="AF4" i="85"/>
  <c r="AG20" i="84"/>
  <c r="AF20" i="84"/>
  <c r="AG19" i="84"/>
  <c r="AF19" i="84"/>
  <c r="AG18" i="84"/>
  <c r="AF18" i="84"/>
  <c r="AG17" i="84"/>
  <c r="AF17" i="84"/>
  <c r="AG16" i="84"/>
  <c r="AF16" i="84"/>
  <c r="AG15" i="84"/>
  <c r="AF15" i="84"/>
  <c r="AG14" i="84"/>
  <c r="AF14" i="84"/>
  <c r="AG13" i="84"/>
  <c r="AF13" i="84"/>
  <c r="AG12" i="84"/>
  <c r="AF12" i="84"/>
  <c r="AG11" i="84"/>
  <c r="AF11" i="84"/>
  <c r="AG10" i="84"/>
  <c r="AF10" i="84"/>
  <c r="AG9" i="84"/>
  <c r="AF9" i="84"/>
  <c r="AG8" i="84"/>
  <c r="AF8" i="84"/>
  <c r="AG7" i="84"/>
  <c r="AF7" i="84"/>
  <c r="AG6" i="84"/>
  <c r="AF6" i="84"/>
  <c r="AG4" i="84"/>
  <c r="AF4" i="84"/>
  <c r="AG5" i="84"/>
  <c r="AF5" i="84"/>
  <c r="AH5" i="84" s="1"/>
  <c r="AH20" i="85" l="1"/>
  <c r="AH19" i="85"/>
  <c r="AH18" i="85"/>
  <c r="AH17" i="85"/>
  <c r="AH16" i="85"/>
  <c r="AH15" i="85"/>
  <c r="AH14" i="85"/>
  <c r="AH13" i="85"/>
  <c r="AH12" i="85"/>
  <c r="AH11" i="85"/>
  <c r="AH10" i="85"/>
  <c r="AH9" i="85"/>
  <c r="AH8" i="85"/>
  <c r="AH7" i="85"/>
  <c r="AH6" i="85"/>
  <c r="AH5" i="85"/>
  <c r="AH4" i="85"/>
  <c r="AH20" i="84"/>
  <c r="AH19" i="84"/>
  <c r="AH18" i="84"/>
  <c r="AH17" i="84"/>
  <c r="AH16" i="84"/>
  <c r="AH15" i="84"/>
  <c r="AH14" i="84"/>
  <c r="AH13" i="84"/>
  <c r="AH12" i="84"/>
  <c r="AH11" i="84"/>
  <c r="AH10" i="84"/>
  <c r="AH9" i="84"/>
  <c r="AH8" i="84"/>
  <c r="AH7" i="84"/>
  <c r="AH6" i="84"/>
  <c r="AH4" i="84"/>
  <c r="AH7" i="79" l="1"/>
  <c r="AH8" i="79"/>
  <c r="AH11" i="79"/>
  <c r="AH16" i="79"/>
  <c r="AH18" i="79"/>
  <c r="AH13" i="79"/>
  <c r="AH15" i="79"/>
  <c r="AH17" i="79"/>
  <c r="AH19" i="79"/>
  <c r="AH6" i="79"/>
  <c r="AH20" i="79"/>
  <c r="AH10" i="79"/>
  <c r="AH9" i="79"/>
  <c r="AH12" i="79"/>
  <c r="AH14" i="79"/>
  <c r="AH4" i="79" l="1"/>
</calcChain>
</file>

<file path=xl/sharedStrings.xml><?xml version="1.0" encoding="utf-8"?>
<sst xmlns="http://schemas.openxmlformats.org/spreadsheetml/2006/main" count="864" uniqueCount="157">
  <si>
    <t>Insert Vendor Name Here</t>
  </si>
  <si>
    <t>Group A.1: Base 60</t>
  </si>
  <si>
    <t>Site A (Hub-Site)</t>
  </si>
  <si>
    <t>Site B (CLIU POP)</t>
  </si>
  <si>
    <t>Technical Specifications</t>
  </si>
  <si>
    <t>Transport Price</t>
  </si>
  <si>
    <t>Internet Port Price</t>
  </si>
  <si>
    <t>Taxes and Fees</t>
  </si>
  <si>
    <t>Pricing Summary</t>
  </si>
  <si>
    <t>ID#</t>
  </si>
  <si>
    <t>District/Organization Name</t>
  </si>
  <si>
    <t>E-Rate Code</t>
  </si>
  <si>
    <t>Site Name</t>
  </si>
  <si>
    <t>Street Address 1</t>
  </si>
  <si>
    <t>Street Address 2</t>
  </si>
  <si>
    <t>City</t>
  </si>
  <si>
    <t>Zip</t>
  </si>
  <si>
    <t>County</t>
  </si>
  <si>
    <t>Location Phone Number</t>
  </si>
  <si>
    <t>Type of Service</t>
  </si>
  <si>
    <t>Transport Bandwidth (Mbps)</t>
  </si>
  <si>
    <t>Internet Bandwidth (Mbps)</t>
  </si>
  <si>
    <t>Transport Medium</t>
  </si>
  <si>
    <t>Facilities Owned or Leased</t>
  </si>
  <si>
    <t>Equipment</t>
  </si>
  <si>
    <t>Term (Months)</t>
  </si>
  <si>
    <t>Service Accept Date</t>
  </si>
  <si>
    <t>Non-Recurring Costs</t>
  </si>
  <si>
    <t>Monthly Recurring Costs</t>
  </si>
  <si>
    <t>Sum of Non-Recurring Costs</t>
  </si>
  <si>
    <t>Sum of Monthly Recurring Costs</t>
  </si>
  <si>
    <t>Total Costs All Services Full Term</t>
  </si>
  <si>
    <t>Provider Notes</t>
  </si>
  <si>
    <t>XX</t>
  </si>
  <si>
    <t>Example Site #1</t>
  </si>
  <si>
    <t>N/A</t>
  </si>
  <si>
    <t>ABC High School</t>
  </si>
  <si>
    <t>123 Anyplace Road</t>
  </si>
  <si>
    <t>Building #1</t>
  </si>
  <si>
    <t>Anytown</t>
  </si>
  <si>
    <t>Lehigh</t>
  </si>
  <si>
    <t>123-456-7890</t>
  </si>
  <si>
    <t>CLIU POP</t>
  </si>
  <si>
    <t>Schnecksville</t>
  </si>
  <si>
    <t>Le</t>
  </si>
  <si>
    <t>Ethernet</t>
  </si>
  <si>
    <t>Fiber</t>
  </si>
  <si>
    <t>Owned</t>
  </si>
  <si>
    <t>Cisco Catalyst 1 G 48-port switch</t>
  </si>
  <si>
    <t>Lehighton Area School District</t>
  </si>
  <si>
    <t>Lehighton Administrative Building</t>
  </si>
  <si>
    <t>1000 Union Street</t>
  </si>
  <si>
    <t>Lehighton</t>
  </si>
  <si>
    <t>Carbon</t>
  </si>
  <si>
    <t>610-377-4490</t>
  </si>
  <si>
    <t>Palmerton Area School District</t>
  </si>
  <si>
    <t>Palmerton Junior High School</t>
  </si>
  <si>
    <t>3529 Fireline Road</t>
  </si>
  <si>
    <t>Palmerton</t>
  </si>
  <si>
    <t>18071-9312</t>
  </si>
  <si>
    <t>610-826-2492</t>
  </si>
  <si>
    <t>Panther Valley School District</t>
  </si>
  <si>
    <t>Panther Valley High School</t>
  </si>
  <si>
    <t>912 Coal Region Way</t>
  </si>
  <si>
    <t>Lansford</t>
  </si>
  <si>
    <t>570-645-2171</t>
  </si>
  <si>
    <t>Weatherly Area School District</t>
  </si>
  <si>
    <t>Weatherly High School</t>
  </si>
  <si>
    <t>601 6th Street</t>
  </si>
  <si>
    <t>Weatherly</t>
  </si>
  <si>
    <t>18255-1519</t>
  </si>
  <si>
    <t>570-427-8521</t>
  </si>
  <si>
    <t>Jim Thorpe Area School District</t>
  </si>
  <si>
    <t>Jim Thorpe Area High School</t>
  </si>
  <si>
    <t>1 Olympian Way</t>
  </si>
  <si>
    <t>Jim Thorpe</t>
  </si>
  <si>
    <t xml:space="preserve">Carbon </t>
  </si>
  <si>
    <t>570-325-3663</t>
  </si>
  <si>
    <t>Carbon Career &amp; Technical Institute</t>
  </si>
  <si>
    <t>CCTI Main Campus</t>
  </si>
  <si>
    <t>150 West 13th Street</t>
  </si>
  <si>
    <t>18229-1821</t>
  </si>
  <si>
    <t>570-325-3682</t>
  </si>
  <si>
    <t>Allentown School District</t>
  </si>
  <si>
    <t>Administrative Building</t>
  </si>
  <si>
    <t>31 South Penns Street</t>
  </si>
  <si>
    <t>Allentown</t>
  </si>
  <si>
    <t>18102-5409</t>
  </si>
  <si>
    <t>484-765-4000</t>
  </si>
  <si>
    <t>Catasaqua Area School District</t>
  </si>
  <si>
    <t>Catasauqua High School</t>
  </si>
  <si>
    <t>2500 W. Bullshead Road</t>
  </si>
  <si>
    <t>Northampton</t>
  </si>
  <si>
    <t>610-697-0111</t>
  </si>
  <si>
    <t>East Penn School District</t>
  </si>
  <si>
    <t>Emmaus High School</t>
  </si>
  <si>
    <t>500 Macungie Avenue</t>
  </si>
  <si>
    <t>Emmaus</t>
  </si>
  <si>
    <t>18049-2233</t>
  </si>
  <si>
    <t>610-965-1651</t>
  </si>
  <si>
    <t>Northern Lehigh School District</t>
  </si>
  <si>
    <t>Slatington Elementary</t>
  </si>
  <si>
    <t>1201 Shadow Oaks Lane</t>
  </si>
  <si>
    <t>Slatington</t>
  </si>
  <si>
    <t>18080-1237</t>
  </si>
  <si>
    <t>610-767-9821</t>
  </si>
  <si>
    <t>Northwestern Lehigh School District</t>
  </si>
  <si>
    <t>Northwestern Lehigh High School</t>
  </si>
  <si>
    <t>6493 Route 309</t>
  </si>
  <si>
    <t>New Tripoli</t>
  </si>
  <si>
    <t>18066-2038</t>
  </si>
  <si>
    <t>610-298-8661</t>
  </si>
  <si>
    <t>Parkland School District</t>
  </si>
  <si>
    <t>Parkland High School</t>
  </si>
  <si>
    <t>2700 N. Cedar Crest Boulevard</t>
  </si>
  <si>
    <t>18104-9643</t>
  </si>
  <si>
    <t>610-351-5600</t>
  </si>
  <si>
    <t>Salisbury Township School District</t>
  </si>
  <si>
    <t>Salisbury Administrative Building</t>
  </si>
  <si>
    <t>1140 Salisbury Road</t>
  </si>
  <si>
    <t>610-797-2062</t>
  </si>
  <si>
    <t>Southern Lehigh School District</t>
  </si>
  <si>
    <t>Southern Lehigh High School</t>
  </si>
  <si>
    <t>5800 Main Street</t>
  </si>
  <si>
    <t>Center Valley</t>
  </si>
  <si>
    <t>18034-9780</t>
  </si>
  <si>
    <t>610-282-1421</t>
  </si>
  <si>
    <t>Whitehall-Coplay School District</t>
  </si>
  <si>
    <t>Whitehall High School</t>
  </si>
  <si>
    <t>3800 Mechanicsville Road</t>
  </si>
  <si>
    <t>Whitehall</t>
  </si>
  <si>
    <t>18052-3348</t>
  </si>
  <si>
    <t>610-437-5081</t>
  </si>
  <si>
    <t>Lehigh Career &amp; Technical Institute</t>
  </si>
  <si>
    <t>LCTI Main Campus</t>
  </si>
  <si>
    <t>4500 Education Park Drive</t>
  </si>
  <si>
    <t>18078-2501</t>
  </si>
  <si>
    <t>610-799-1323</t>
  </si>
  <si>
    <t>B</t>
  </si>
  <si>
    <t>DISTRICT GROUP B</t>
  </si>
  <si>
    <t xml:space="preserve"> </t>
  </si>
  <si>
    <t>B1</t>
  </si>
  <si>
    <t>Penn-Kidder Campus</t>
  </si>
  <si>
    <t>Albrightsville</t>
  </si>
  <si>
    <t>570-722-1150</t>
  </si>
  <si>
    <t>B2</t>
  </si>
  <si>
    <t>Weisenberg Elementary  School</t>
  </si>
  <si>
    <t>2665 Golden Key Rd</t>
  </si>
  <si>
    <t>Kutztown</t>
  </si>
  <si>
    <t>CLIU POP - South Mountain</t>
  </si>
  <si>
    <t>B3</t>
  </si>
  <si>
    <t>Bethlehem PoP- 1829 Savercool Avenue, Bethlehem, PA  18015; Lehigh County; NPA-NXX:  610-841</t>
  </si>
  <si>
    <t>Group A.2: Alternate 60</t>
  </si>
  <si>
    <t>Group A.3: Alternate 60</t>
  </si>
  <si>
    <t>Group A.C: Choice</t>
  </si>
  <si>
    <t>Schnecksville PoP- 4210 Independence Drive, Schnecksville, PA  18078; Lehigh County; NPA-NXX:  610-769-4111</t>
  </si>
  <si>
    <t>2840 State Route 903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</si>
</sst>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  <numFmt numFmtId="165" formatCode="#,##0.0"/>
    <numFmt numFmtId="166" formatCode="m/d/yyyy;@"/>
    <numFmt numFmtId="167" formatCode="00000"/>
    <numFmt numFmtId="168" formatCode="000000"/>
  </numFmts>
  <fonts count="3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icrosoft Sans Serif"/>
      <family val="2"/>
    </font>
    <font>
      <sz val="10"/>
      <name val="Microsoft Sans Serif"/>
      <family val="2"/>
    </font>
    <font>
      <u/>
      <sz val="10"/>
      <color theme="10"/>
      <name val="Microsoft Sans Serif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44" fontId="3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8" fillId="12" borderId="0" applyNumberFormat="0" applyBorder="0" applyAlignment="0" applyProtection="0"/>
    <xf numFmtId="0" fontId="19" fillId="14" borderId="8" applyNumberFormat="0" applyAlignment="0" applyProtection="0"/>
    <xf numFmtId="0" fontId="20" fillId="15" borderId="9" applyNumberFormat="0" applyAlignment="0" applyProtection="0"/>
    <xf numFmtId="0" fontId="21" fillId="15" borderId="8" applyNumberFormat="0" applyAlignment="0" applyProtection="0"/>
    <xf numFmtId="0" fontId="22" fillId="0" borderId="10" applyNumberFormat="0" applyFill="0" applyAlignment="0" applyProtection="0"/>
    <xf numFmtId="0" fontId="10" fillId="16" borderId="11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3" applyNumberFormat="0" applyFill="0" applyAlignment="0" applyProtection="0"/>
    <xf numFmtId="0" fontId="2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6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43" fontId="3" fillId="0" borderId="0" applyFont="0" applyFill="0" applyBorder="0" applyAlignment="0" applyProtection="0"/>
    <xf numFmtId="0" fontId="27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5" borderId="0" applyNumberFormat="0" applyBorder="0" applyAlignment="0" applyProtection="0"/>
    <xf numFmtId="0" fontId="26" fillId="29" borderId="0" applyNumberFormat="0" applyBorder="0" applyAlignment="0" applyProtection="0"/>
    <xf numFmtId="0" fontId="26" fillId="33" borderId="0" applyNumberFormat="0" applyBorder="0" applyAlignment="0" applyProtection="0"/>
    <xf numFmtId="0" fontId="26" fillId="37" borderId="0" applyNumberFormat="0" applyBorder="0" applyAlignment="0" applyProtection="0"/>
    <xf numFmtId="0" fontId="26" fillId="41" borderId="0" applyNumberFormat="0" applyBorder="0" applyAlignment="0" applyProtection="0"/>
    <xf numFmtId="0" fontId="2" fillId="0" borderId="0"/>
    <xf numFmtId="0" fontId="2" fillId="17" borderId="12" applyNumberFormat="0" applyFont="0" applyAlignment="0" applyProtection="0"/>
  </cellStyleXfs>
  <cellXfs count="82">
    <xf numFmtId="0" fontId="0" fillId="0" borderId="0" xfId="0"/>
    <xf numFmtId="166" fontId="11" fillId="0" borderId="1" xfId="8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/>
    </xf>
    <xf numFmtId="3" fontId="11" fillId="0" borderId="1" xfId="8" applyNumberFormat="1" applyFont="1" applyBorder="1" applyAlignment="1">
      <alignment horizontal="center"/>
    </xf>
    <xf numFmtId="0" fontId="28" fillId="0" borderId="0" xfId="0" applyFont="1" applyAlignment="1">
      <alignment horizontal="left"/>
    </xf>
    <xf numFmtId="164" fontId="28" fillId="0" borderId="0" xfId="0" applyNumberFormat="1" applyFont="1" applyAlignment="1">
      <alignment horizontal="left"/>
    </xf>
    <xf numFmtId="165" fontId="28" fillId="0" borderId="0" xfId="0" applyNumberFormat="1" applyFont="1" applyAlignment="1">
      <alignment horizontal="left"/>
    </xf>
    <xf numFmtId="42" fontId="28" fillId="0" borderId="0" xfId="1" applyNumberFormat="1" applyFont="1" applyFill="1" applyBorder="1"/>
    <xf numFmtId="0" fontId="28" fillId="8" borderId="1" xfId="1" applyNumberFormat="1" applyFont="1" applyFill="1" applyBorder="1" applyAlignment="1">
      <alignment horizontal="left"/>
    </xf>
    <xf numFmtId="3" fontId="30" fillId="0" borderId="1" xfId="8" applyNumberFormat="1" applyFont="1" applyBorder="1" applyAlignment="1">
      <alignment horizontal="center"/>
    </xf>
    <xf numFmtId="0" fontId="28" fillId="6" borderId="1" xfId="1" applyNumberFormat="1" applyFont="1" applyFill="1" applyBorder="1" applyAlignment="1">
      <alignment horizontal="left"/>
    </xf>
    <xf numFmtId="0" fontId="31" fillId="9" borderId="1" xfId="0" applyFont="1" applyFill="1" applyBorder="1" applyAlignment="1">
      <alignment horizontal="left"/>
    </xf>
    <xf numFmtId="168" fontId="31" fillId="9" borderId="1" xfId="0" applyNumberFormat="1" applyFont="1" applyFill="1" applyBorder="1" applyAlignment="1">
      <alignment horizontal="left"/>
    </xf>
    <xf numFmtId="167" fontId="31" fillId="9" borderId="1" xfId="0" applyNumberFormat="1" applyFont="1" applyFill="1" applyBorder="1" applyAlignment="1">
      <alignment horizontal="left"/>
    </xf>
    <xf numFmtId="0" fontId="32" fillId="10" borderId="1" xfId="0" applyFont="1" applyFill="1" applyBorder="1" applyAlignment="1">
      <alignment vertical="center"/>
    </xf>
    <xf numFmtId="0" fontId="29" fillId="0" borderId="0" xfId="0" applyFont="1" applyAlignment="1">
      <alignment horizontal="center"/>
    </xf>
    <xf numFmtId="44" fontId="29" fillId="0" borderId="0" xfId="1" applyFont="1" applyAlignment="1">
      <alignment horizontal="center"/>
    </xf>
    <xf numFmtId="3" fontId="29" fillId="0" borderId="0" xfId="1" applyNumberFormat="1" applyFont="1" applyAlignment="1">
      <alignment horizontal="center"/>
    </xf>
    <xf numFmtId="1" fontId="29" fillId="0" borderId="0" xfId="1" applyNumberFormat="1" applyFont="1" applyAlignment="1">
      <alignment horizontal="center"/>
    </xf>
    <xf numFmtId="42" fontId="29" fillId="0" borderId="0" xfId="1" applyNumberFormat="1" applyFont="1"/>
    <xf numFmtId="42" fontId="28" fillId="0" borderId="0" xfId="1" applyNumberFormat="1" applyFont="1"/>
    <xf numFmtId="42" fontId="29" fillId="4" borderId="0" xfId="1" applyNumberFormat="1" applyFont="1" applyFill="1"/>
    <xf numFmtId="0" fontId="29" fillId="4" borderId="0" xfId="0" applyFont="1" applyFill="1" applyAlignment="1">
      <alignment horizontal="left"/>
    </xf>
    <xf numFmtId="42" fontId="28" fillId="0" borderId="0" xfId="1" applyNumberFormat="1" applyFont="1" applyFill="1"/>
    <xf numFmtId="0" fontId="33" fillId="42" borderId="1" xfId="0" applyFont="1" applyFill="1" applyBorder="1" applyAlignment="1">
      <alignment horizontal="center"/>
    </xf>
    <xf numFmtId="0" fontId="33" fillId="42" borderId="1" xfId="0" applyFont="1" applyFill="1" applyBorder="1" applyAlignment="1">
      <alignment horizontal="left"/>
    </xf>
    <xf numFmtId="164" fontId="33" fillId="42" borderId="1" xfId="0" applyNumberFormat="1" applyFont="1" applyFill="1" applyBorder="1" applyAlignment="1">
      <alignment horizontal="left"/>
    </xf>
    <xf numFmtId="1" fontId="33" fillId="42" borderId="1" xfId="0" applyNumberFormat="1" applyFont="1" applyFill="1" applyBorder="1" applyAlignment="1">
      <alignment horizontal="left"/>
    </xf>
    <xf numFmtId="165" fontId="33" fillId="42" borderId="1" xfId="0" applyNumberFormat="1" applyFont="1" applyFill="1" applyBorder="1" applyAlignment="1">
      <alignment horizontal="left"/>
    </xf>
    <xf numFmtId="44" fontId="33" fillId="42" borderId="1" xfId="1" applyFont="1" applyFill="1" applyBorder="1" applyAlignment="1">
      <alignment horizontal="center"/>
    </xf>
    <xf numFmtId="44" fontId="34" fillId="42" borderId="1" xfId="1" applyFont="1" applyFill="1" applyBorder="1" applyAlignment="1">
      <alignment horizontal="center" wrapText="1"/>
    </xf>
    <xf numFmtId="44" fontId="34" fillId="42" borderId="1" xfId="1" applyFont="1" applyFill="1" applyBorder="1" applyAlignment="1">
      <alignment horizontal="center"/>
    </xf>
    <xf numFmtId="0" fontId="35" fillId="42" borderId="1" xfId="1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44" fontId="11" fillId="0" borderId="0" xfId="1" applyFont="1" applyFill="1" applyBorder="1" applyAlignment="1">
      <alignment horizontal="center"/>
    </xf>
    <xf numFmtId="3" fontId="11" fillId="0" borderId="0" xfId="1" applyNumberFormat="1" applyFont="1" applyFill="1" applyBorder="1" applyAlignment="1">
      <alignment horizontal="center"/>
    </xf>
    <xf numFmtId="1" fontId="11" fillId="0" borderId="0" xfId="1" applyNumberFormat="1" applyFont="1" applyFill="1" applyBorder="1" applyAlignment="1">
      <alignment horizontal="center"/>
    </xf>
    <xf numFmtId="42" fontId="11" fillId="0" borderId="0" xfId="1" applyNumberFormat="1" applyFont="1" applyFill="1" applyBorder="1"/>
    <xf numFmtId="0" fontId="11" fillId="0" borderId="0" xfId="0" applyFont="1" applyAlignment="1">
      <alignment horizontal="left"/>
    </xf>
    <xf numFmtId="0" fontId="10" fillId="7" borderId="1" xfId="0" applyFont="1" applyFill="1" applyBorder="1" applyAlignment="1">
      <alignment horizontal="left" vertical="center"/>
    </xf>
    <xf numFmtId="164" fontId="10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1" fontId="10" fillId="3" borderId="1" xfId="0" applyNumberFormat="1" applyFont="1" applyFill="1" applyBorder="1" applyAlignment="1">
      <alignment horizontal="center" vertical="center" wrapText="1"/>
    </xf>
    <xf numFmtId="42" fontId="10" fillId="3" borderId="1" xfId="1" applyNumberFormat="1" applyFont="1" applyFill="1" applyBorder="1" applyAlignment="1">
      <alignment horizontal="center" vertical="center" wrapText="1"/>
    </xf>
    <xf numFmtId="0" fontId="10" fillId="3" borderId="1" xfId="1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/>
    </xf>
    <xf numFmtId="0" fontId="11" fillId="8" borderId="1" xfId="0" applyFont="1" applyFill="1" applyBorder="1"/>
    <xf numFmtId="166" fontId="11" fillId="8" borderId="1" xfId="8" applyNumberFormat="1" applyFont="1" applyFill="1" applyBorder="1" applyAlignment="1">
      <alignment horizontal="center"/>
    </xf>
    <xf numFmtId="3" fontId="11" fillId="8" borderId="1" xfId="8" applyNumberFormat="1" applyFont="1" applyFill="1" applyBorder="1" applyAlignment="1">
      <alignment horizontal="center"/>
    </xf>
    <xf numFmtId="1" fontId="11" fillId="8" borderId="1" xfId="0" applyNumberFormat="1" applyFont="1" applyFill="1" applyBorder="1" applyAlignment="1">
      <alignment horizontal="center"/>
    </xf>
    <xf numFmtId="3" fontId="11" fillId="8" borderId="1" xfId="0" applyNumberFormat="1" applyFont="1" applyFill="1" applyBorder="1" applyAlignment="1">
      <alignment horizontal="center"/>
    </xf>
    <xf numFmtId="44" fontId="11" fillId="8" borderId="1" xfId="1" applyFont="1" applyFill="1" applyBorder="1" applyAlignment="1">
      <alignment horizontal="center"/>
    </xf>
    <xf numFmtId="44" fontId="11" fillId="8" borderId="1" xfId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8" fontId="1" fillId="4" borderId="1" xfId="0" quotePrefix="1" applyNumberFormat="1" applyFont="1" applyFill="1" applyBorder="1" applyAlignment="1">
      <alignment horizontal="left"/>
    </xf>
    <xf numFmtId="167" fontId="1" fillId="4" borderId="1" xfId="0" applyNumberFormat="1" applyFont="1" applyFill="1" applyBorder="1" applyAlignment="1">
      <alignment horizontal="left"/>
    </xf>
    <xf numFmtId="166" fontId="11" fillId="6" borderId="1" xfId="8" applyNumberFormat="1" applyFont="1" applyFill="1" applyBorder="1" applyAlignment="1">
      <alignment horizontal="center"/>
    </xf>
    <xf numFmtId="1" fontId="11" fillId="6" borderId="1" xfId="0" applyNumberFormat="1" applyFont="1" applyFill="1" applyBorder="1" applyAlignment="1">
      <alignment horizontal="center"/>
    </xf>
    <xf numFmtId="3" fontId="11" fillId="0" borderId="1" xfId="0" applyNumberFormat="1" applyFont="1" applyBorder="1" applyAlignment="1">
      <alignment horizontal="center"/>
    </xf>
    <xf numFmtId="44" fontId="11" fillId="2" borderId="1" xfId="1" applyFont="1" applyFill="1" applyBorder="1" applyAlignment="1">
      <alignment horizontal="center"/>
    </xf>
    <xf numFmtId="44" fontId="11" fillId="5" borderId="1" xfId="1" applyFont="1" applyFill="1" applyBorder="1" applyAlignment="1">
      <alignment horizontal="center" wrapText="1"/>
    </xf>
    <xf numFmtId="44" fontId="11" fillId="5" borderId="1" xfId="1" applyFont="1" applyFill="1" applyBorder="1" applyAlignment="1">
      <alignment horizontal="center"/>
    </xf>
    <xf numFmtId="168" fontId="1" fillId="4" borderId="1" xfId="0" applyNumberFormat="1" applyFont="1" applyFill="1" applyBorder="1" applyAlignment="1">
      <alignment horizontal="left"/>
    </xf>
    <xf numFmtId="167" fontId="1" fillId="4" borderId="1" xfId="0" quotePrefix="1" applyNumberFormat="1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168" fontId="11" fillId="0" borderId="1" xfId="0" applyNumberFormat="1" applyFont="1" applyBorder="1" applyAlignment="1">
      <alignment horizontal="left"/>
    </xf>
    <xf numFmtId="167" fontId="11" fillId="0" borderId="1" xfId="0" applyNumberFormat="1" applyFont="1" applyBorder="1" applyAlignment="1">
      <alignment horizontal="left"/>
    </xf>
    <xf numFmtId="0" fontId="11" fillId="0" borderId="0" xfId="0" applyFont="1" applyAlignment="1">
      <alignment horizontal="center"/>
    </xf>
    <xf numFmtId="44" fontId="11" fillId="0" borderId="0" xfId="1" applyFont="1" applyFill="1" applyAlignment="1">
      <alignment horizontal="center"/>
    </xf>
    <xf numFmtId="3" fontId="11" fillId="0" borderId="0" xfId="1" applyNumberFormat="1" applyFont="1" applyFill="1" applyAlignment="1">
      <alignment horizontal="center"/>
    </xf>
    <xf numFmtId="1" fontId="11" fillId="0" borderId="0" xfId="1" applyNumberFormat="1" applyFont="1" applyFill="1" applyAlignment="1">
      <alignment horizontal="center"/>
    </xf>
    <xf numFmtId="42" fontId="11" fillId="0" borderId="0" xfId="1" applyNumberFormat="1" applyFont="1" applyFill="1"/>
    <xf numFmtId="3" fontId="11" fillId="6" borderId="1" xfId="0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left"/>
    </xf>
    <xf numFmtId="3" fontId="1" fillId="4" borderId="1" xfId="0" applyNumberFormat="1" applyFont="1" applyFill="1" applyBorder="1" applyAlignment="1">
      <alignment horizontal="left"/>
    </xf>
    <xf numFmtId="42" fontId="10" fillId="7" borderId="1" xfId="1" applyNumberFormat="1" applyFont="1" applyFill="1" applyBorder="1" applyAlignment="1">
      <alignment horizontal="center" vertical="center" wrapText="1"/>
    </xf>
    <xf numFmtId="0" fontId="28" fillId="6" borderId="2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/>
    </xf>
  </cellXfs>
  <cellStyles count="62">
    <cellStyle name="20% - Accent1" xfId="29" builtinId="30" customBuiltin="1"/>
    <cellStyle name="20% - Accent2" xfId="32" builtinId="34" customBuiltin="1"/>
    <cellStyle name="20% - Accent3" xfId="35" builtinId="38" customBuiltin="1"/>
    <cellStyle name="20% - Accent4" xfId="38" builtinId="42" customBuiltin="1"/>
    <cellStyle name="20% - Accent5" xfId="41" builtinId="46" customBuiltin="1"/>
    <cellStyle name="20% - Accent6" xfId="44" builtinId="50" customBuiltin="1"/>
    <cellStyle name="40% - Accent1" xfId="30" builtinId="31" customBuiltin="1"/>
    <cellStyle name="40% - Accent2" xfId="33" builtinId="35" customBuiltin="1"/>
    <cellStyle name="40% - Accent3" xfId="36" builtinId="39" customBuiltin="1"/>
    <cellStyle name="40% - Accent4" xfId="39" builtinId="43" customBuiltin="1"/>
    <cellStyle name="40% - Accent5" xfId="42" builtinId="47" customBuiltin="1"/>
    <cellStyle name="40% - Accent6" xfId="45" builtinId="51" customBuiltin="1"/>
    <cellStyle name="60% - Accent1 2" xfId="54" xr:uid="{00000000-0005-0000-0000-000043000000}"/>
    <cellStyle name="60% - Accent2 2" xfId="55" xr:uid="{00000000-0005-0000-0000-000044000000}"/>
    <cellStyle name="60% - Accent3 2" xfId="56" xr:uid="{00000000-0005-0000-0000-000045000000}"/>
    <cellStyle name="60% - Accent4 2" xfId="57" xr:uid="{00000000-0005-0000-0000-000046000000}"/>
    <cellStyle name="60% - Accent5 2" xfId="58" xr:uid="{00000000-0005-0000-0000-000047000000}"/>
    <cellStyle name="60% - Accent6 2" xfId="59" xr:uid="{00000000-0005-0000-0000-000048000000}"/>
    <cellStyle name="Accent1" xfId="28" builtinId="29" customBuiltin="1"/>
    <cellStyle name="Accent2" xfId="31" builtinId="33" customBuiltin="1"/>
    <cellStyle name="Accent3" xfId="34" builtinId="37" customBuiltin="1"/>
    <cellStyle name="Accent4" xfId="37" builtinId="41" customBuiltin="1"/>
    <cellStyle name="Accent5" xfId="40" builtinId="45" customBuiltin="1"/>
    <cellStyle name="Accent6" xfId="43" builtinId="49" customBuiltin="1"/>
    <cellStyle name="Bad" xfId="19" builtinId="27" customBuiltin="1"/>
    <cellStyle name="Calculation" xfId="22" builtinId="22" customBuiltin="1"/>
    <cellStyle name="Check Cell" xfId="24" builtinId="23" customBuiltin="1"/>
    <cellStyle name="Comma 2" xfId="52" xr:uid="{00000000-0005-0000-0000-00003C000000}"/>
    <cellStyle name="Currency" xfId="1" builtinId="4"/>
    <cellStyle name="Excel Built-in Normal" xfId="12" xr:uid="{00000000-0005-0000-0000-000002000000}"/>
    <cellStyle name="Explanatory Text" xfId="26" builtinId="53" customBuiltin="1"/>
    <cellStyle name="Good" xfId="18" builtinId="26" customBuiltin="1"/>
    <cellStyle name="Heading 1" xfId="14" builtinId="16" customBuiltin="1"/>
    <cellStyle name="Heading 2" xfId="15" builtinId="17" customBuiltin="1"/>
    <cellStyle name="Heading 3" xfId="16" builtinId="18" customBuiltin="1"/>
    <cellStyle name="Heading 4" xfId="17" builtinId="19" customBuiltin="1"/>
    <cellStyle name="Hyperlink 2" xfId="11" xr:uid="{00000000-0005-0000-0000-000003000000}"/>
    <cellStyle name="Input" xfId="20" builtinId="20" customBuiltin="1"/>
    <cellStyle name="Linked Cell" xfId="23" builtinId="24" customBuiltin="1"/>
    <cellStyle name="Neutral 2" xfId="53" xr:uid="{00000000-0005-0000-0000-000049000000}"/>
    <cellStyle name="Normal" xfId="0" builtinId="0"/>
    <cellStyle name="Normal 10" xfId="60" xr:uid="{00000000-0005-0000-0000-000029000000}"/>
    <cellStyle name="Normal 2" xfId="2" xr:uid="{00000000-0005-0000-0000-000005000000}"/>
    <cellStyle name="Normal 2 2" xfId="3" xr:uid="{00000000-0005-0000-0000-000006000000}"/>
    <cellStyle name="Normal 3" xfId="4" xr:uid="{00000000-0005-0000-0000-000007000000}"/>
    <cellStyle name="Normal 3 2" xfId="46" xr:uid="{00000000-0005-0000-0000-000007000000}"/>
    <cellStyle name="Normal 4" xfId="5" xr:uid="{00000000-0005-0000-0000-000008000000}"/>
    <cellStyle name="Normal 4 2" xfId="47" xr:uid="{00000000-0005-0000-0000-000008000000}"/>
    <cellStyle name="Normal 5" xfId="6" xr:uid="{00000000-0005-0000-0000-000009000000}"/>
    <cellStyle name="Normal 5 2" xfId="48" xr:uid="{00000000-0005-0000-0000-000009000000}"/>
    <cellStyle name="Normal 6" xfId="7" xr:uid="{00000000-0005-0000-0000-00000A000000}"/>
    <cellStyle name="Normal 6 2" xfId="49" xr:uid="{00000000-0005-0000-0000-00000A000000}"/>
    <cellStyle name="Normal 7" xfId="8" xr:uid="{00000000-0005-0000-0000-00000B000000}"/>
    <cellStyle name="Normal 7 2" xfId="50" xr:uid="{00000000-0005-0000-0000-00000B000000}"/>
    <cellStyle name="Normal 8" xfId="9" xr:uid="{00000000-0005-0000-0000-00000C000000}"/>
    <cellStyle name="Normal 9" xfId="10" xr:uid="{00000000-0005-0000-0000-00000D000000}"/>
    <cellStyle name="Normal 9 2" xfId="51" xr:uid="{00000000-0005-0000-0000-00000D000000}"/>
    <cellStyle name="Note 2" xfId="61" xr:uid="{00000000-0005-0000-0000-000033000000}"/>
    <cellStyle name="Output" xfId="21" builtinId="21" customBuiltin="1"/>
    <cellStyle name="Title" xfId="13" builtinId="15" customBuiltin="1"/>
    <cellStyle name="Total" xfId="27" builtinId="25" customBuiltin="1"/>
    <cellStyle name="Warning Text" xfId="25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91565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091565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091565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1091565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091565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091565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091565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091565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091565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91565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091565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91565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091565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091565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1091565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091565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091565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619500" y="2416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3619500" y="2416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619500" y="2416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619500" y="2454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3619500" y="2454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3619500" y="2454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3619500" y="2416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3619500" y="2416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3619500" y="2416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3619500" y="2454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3619500" y="2454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3619500" y="24545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3619500" y="23593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619500" y="2778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619500" y="45500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6" name="TextBox 3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7" name="TextBox 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8" name="TextBox 8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9" name="TextBox 9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0" name="TextBox 1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1" name="Text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2" name="TextBox 15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3" name="TextBox 19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4" name="TextBox 20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5" name="TextBox 2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6" name="TextBox 109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7" name="TextBox 110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8" name="TextBox 111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9" name="TextBox 130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0" name="TextBox 13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1" name="TextBox 13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2" name="TextBox 146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3" name="TextBox 1469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4" name="TextBox 1470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5" name="TextBox 147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6" name="TextBox 147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7" name="TextBox 147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8" name="TextBox 238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9" name="TextBox 238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0" name="TextBox 2385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1" name="TextBox 238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2" name="TextBox 2387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3" name="TextBox 2388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4" name="TextBox 2389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5" name="TextBox 2390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6" name="TextBox 239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7" name="TextBox 239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8" name="TextBox 2393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9" name="TextBox 2394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0" name="TextBox 2395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1" name="TextBox 2396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2" name="TextBox 2397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3" name="TextBox 2398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4" name="TextBox 2399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5" name="TextBox 2400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6" name="TextBox 240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7" name="TextBox 240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8" name="TextBox 2403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9" name="TextBox 2404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0" name="TextBox 2405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1" name="TextBox 2406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4" name="TextBox 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5" name="TextBox 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6" name="TextBox 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7" name="TextBox 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8" name="TextBox 13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9" name="TextBox 14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0" name="TextBox 15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1" name="TextBox 19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2" name="TextBox 20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3" name="TextBox 2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4" name="TextBox 109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5" name="TextBox 110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6" name="TextBox 11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7" name="TextBox 130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8" name="TextBox 1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9" name="TextBox 13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0" name="TextBox 1468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1" name="TextBox 1469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2" name="TextBox 147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3" name="TextBox 1474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4" name="TextBox 1475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5" name="TextBox 1476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468630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6" name="TextBox 238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7" name="TextBox 2384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8" name="TextBox 2385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9" name="TextBox 2386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0" name="TextBox 2387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1" name="TextBox 2388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2" name="TextBox 238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3" name="TextBox 2390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4" name="TextBox 239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5" name="TextBox 239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6" name="TextBox 239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7" name="TextBox 239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8" name="TextBox 239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9" name="TextBox 2396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0" name="TextBox 2397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1" name="TextBox 2398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2" name="TextBox 2399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3" name="TextBox 2400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4" name="TextBox 2401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5" name="TextBox 240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6" name="TextBox 2403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7" name="TextBox 240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8" name="TextBox 2405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9" name="TextBox 2406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6610350" y="2257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C0F935-6DA0-4102-AFB0-1515D6AE51E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80495D9-9496-4113-BA57-4FE22E831B1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1272423-F5DF-44A4-A5BB-FFC47BA596B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300B3D1F-5448-4934-9EA6-75A01FEB1E54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EBD1F7A-FDBD-4C7D-A376-E74FCA3C1FC7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543E0943-977F-4046-83CC-93B2F50FA876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F730243-8599-48B1-8511-8624FD36C533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DCD6A55-5690-4B2F-A5F0-ECAD10B063FE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A9ECF15-7A33-44D7-B590-475E4EE6C57D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DF204AEF-DF89-4A71-9988-789D2046D053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96CED39D-9740-443B-9C54-6DC1E0614929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D7E2062-AA42-46C7-B1FF-CE6077AEF4A9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E34F662-FFEE-4DF2-A5B7-4E1AC1CAC4C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7F76BDF2-5107-4DD6-A931-55309B7FC25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92F90B0B-DC49-4390-B397-FB4A8025D8C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82589EB-AAFD-4225-B291-77EE3B5CBAAD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2384D79E-AE01-4A1B-98A5-41CC7342778C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EBBB979C-B066-4CB9-9015-750DE5FF1B6F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EEDACF7A-F4D0-4E02-8138-C3FD693F091E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75F95077-F188-4CFC-8E68-44C0ADAC2315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A1673ABD-DAB8-494A-8CB8-D333F03F45A2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5A0E7ED-32CF-455B-873B-7D6B0BF2B709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E915F3D-FFC0-469D-BD49-66B46DC295F9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8ABC2971-1BF8-464D-A0F8-61452C78536B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C0042187-5E90-47C7-BB08-06A1A312D59D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FE850E8-9C14-4A6F-890F-3233C2D095B5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9D3C96B-742E-4A78-A47F-DDC1F3396AF1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5B1BABB-20CE-474A-B810-025804C2061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3AF62B69-003F-449D-961A-D2506562151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B9805B60-C427-4207-88D7-7739E529711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4308B4-9617-4875-BE82-F05483839BD2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D5667A91-DBB3-47E2-B262-18FA15CACC71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4EC8D38A-C14A-4727-8629-6CAB43086022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76751AE3-2CAA-49AD-B53B-1F5FD24354A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163EBCF4-7A3A-47A1-97F6-54C704CB4BD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4E5B347D-0498-43F4-A048-75800F02348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DCF78D9-69F3-4AB8-8D8E-B54F1FBA60F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57CD0B4-5AA5-4673-8324-28D41811978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AD16560-A4B3-48CE-850A-81650BEC93D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BF5475AC-01D7-4DF0-B070-3AA2BAECC7B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FA2262AA-D4FA-4A0A-A3E2-4B794B89226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F2E1A08B-2EB5-4624-ABE6-FAF2C2A03EA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FAABC081-F21A-420C-BE3E-EA4E78F189F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2B36B2C-C154-41C0-BC50-CCF2D2C6418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113A163A-F5AE-406C-9E14-D676BF92766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9D53B3D-2F8B-4730-A025-565EFC0C6C7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C630DA36-8F6F-4512-97FF-482F58EDAF7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3645D697-ED0D-41E4-A917-0817A229FF1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210D6BDF-B340-4591-8D3D-02263692333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26CF9219-E1FA-429F-9452-63744797570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B5BC9786-0787-4CE3-9D8E-60DB50799F0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C5E57D27-D51A-45FD-A320-D10C59AA747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6312C98B-2CBB-4AA1-93FC-D9C0E580E9F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054BAAC-4017-45AF-8F1A-C9155D72941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9FD11887-B28C-4768-8A42-9E3D53FF3C7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8131537E-9B66-4816-89CA-702E29FBDDF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88547E79-EAB6-4009-BE90-A91FDF2681B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F4F7578F-9E65-4149-8CC6-F8FE8DF5AC4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C5ED0FE1-B985-4E37-B10E-CA9735F6CA0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D04452AF-9FF6-4957-A2DD-6FBFFD081C1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6AABEE00-6EFE-49C5-AE47-AAB9319BBC3E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2CB1EFB8-8C61-4391-ABE3-749007EA4653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40AEC57-5130-49E3-AA23-0A1790202966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F93E71A5-6626-48BD-AF4D-835A4D67EF8A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3D3686D0-8010-426C-A03D-082305230557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C11DF0E1-2F85-4082-8BA0-14C0BE1194E4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EA40E87C-23EC-45C6-98A3-E6A9ED03C50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E86CD4B4-98DF-4E40-80A7-A5ED81E84CC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C11CBC56-A2BE-4476-914D-C07C2163208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51DD08B-ED6C-4136-92B4-285D1B63E3E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F265C260-DED6-4024-A5CE-495C350A037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8D83A74A-6863-480C-BA17-85273CCBB33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802B335E-3743-43ED-89A4-B341DE9B0507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B69425A6-A9B8-4A0D-A4B9-5F5FB1C1840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6" name="TextBox 3">
          <a:extLst>
            <a:ext uri="{FF2B5EF4-FFF2-40B4-BE49-F238E27FC236}">
              <a16:creationId xmlns:a16="http://schemas.microsoft.com/office/drawing/2014/main" id="{A5476CB7-2400-41ED-A07C-F2BD097592C5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7" name="TextBox 7">
          <a:extLst>
            <a:ext uri="{FF2B5EF4-FFF2-40B4-BE49-F238E27FC236}">
              <a16:creationId xmlns:a16="http://schemas.microsoft.com/office/drawing/2014/main" id="{9B0603CE-4719-4D55-AE45-958F0684A95E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8" name="TextBox 8">
          <a:extLst>
            <a:ext uri="{FF2B5EF4-FFF2-40B4-BE49-F238E27FC236}">
              <a16:creationId xmlns:a16="http://schemas.microsoft.com/office/drawing/2014/main" id="{EDE1B362-430C-4159-ABA6-54C610F4DFB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9" name="TextBox 9">
          <a:extLst>
            <a:ext uri="{FF2B5EF4-FFF2-40B4-BE49-F238E27FC236}">
              <a16:creationId xmlns:a16="http://schemas.microsoft.com/office/drawing/2014/main" id="{D95AEA5A-5415-4837-80AF-F3C00EEEE203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0" name="TextBox 13">
          <a:extLst>
            <a:ext uri="{FF2B5EF4-FFF2-40B4-BE49-F238E27FC236}">
              <a16:creationId xmlns:a16="http://schemas.microsoft.com/office/drawing/2014/main" id="{106A84A7-B932-47C0-A885-3185E7843C05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1" name="TextBox 14">
          <a:extLst>
            <a:ext uri="{FF2B5EF4-FFF2-40B4-BE49-F238E27FC236}">
              <a16:creationId xmlns:a16="http://schemas.microsoft.com/office/drawing/2014/main" id="{94BC6B91-EDEB-45A8-ACE2-69B8418B5377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2" name="TextBox 15">
          <a:extLst>
            <a:ext uri="{FF2B5EF4-FFF2-40B4-BE49-F238E27FC236}">
              <a16:creationId xmlns:a16="http://schemas.microsoft.com/office/drawing/2014/main" id="{9FF0237C-6CF0-4C0E-BB1B-9589029A9B0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3" name="TextBox 19">
          <a:extLst>
            <a:ext uri="{FF2B5EF4-FFF2-40B4-BE49-F238E27FC236}">
              <a16:creationId xmlns:a16="http://schemas.microsoft.com/office/drawing/2014/main" id="{D56D1C64-19D1-4686-B876-B456DF3CB50F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4" name="TextBox 20">
          <a:extLst>
            <a:ext uri="{FF2B5EF4-FFF2-40B4-BE49-F238E27FC236}">
              <a16:creationId xmlns:a16="http://schemas.microsoft.com/office/drawing/2014/main" id="{7432F44D-49B6-4BE5-9B91-220701111254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5" name="TextBox 21">
          <a:extLst>
            <a:ext uri="{FF2B5EF4-FFF2-40B4-BE49-F238E27FC236}">
              <a16:creationId xmlns:a16="http://schemas.microsoft.com/office/drawing/2014/main" id="{4C5CD89B-BBF6-40DF-B6F3-530E9B47346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6" name="TextBox 109">
          <a:extLst>
            <a:ext uri="{FF2B5EF4-FFF2-40B4-BE49-F238E27FC236}">
              <a16:creationId xmlns:a16="http://schemas.microsoft.com/office/drawing/2014/main" id="{0A977F21-41DF-42DE-A56B-7815B29EB31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7" name="TextBox 110">
          <a:extLst>
            <a:ext uri="{FF2B5EF4-FFF2-40B4-BE49-F238E27FC236}">
              <a16:creationId xmlns:a16="http://schemas.microsoft.com/office/drawing/2014/main" id="{ED201F90-CDC1-4A5F-98EF-C5246B96B27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8" name="TextBox 111">
          <a:extLst>
            <a:ext uri="{FF2B5EF4-FFF2-40B4-BE49-F238E27FC236}">
              <a16:creationId xmlns:a16="http://schemas.microsoft.com/office/drawing/2014/main" id="{DDA0DA83-9B11-4611-BE43-4438AD650E44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9" name="TextBox 130">
          <a:extLst>
            <a:ext uri="{FF2B5EF4-FFF2-40B4-BE49-F238E27FC236}">
              <a16:creationId xmlns:a16="http://schemas.microsoft.com/office/drawing/2014/main" id="{8C54CA76-788E-42F8-9309-46745D91FBA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0" name="TextBox 131">
          <a:extLst>
            <a:ext uri="{FF2B5EF4-FFF2-40B4-BE49-F238E27FC236}">
              <a16:creationId xmlns:a16="http://schemas.microsoft.com/office/drawing/2014/main" id="{B0D77860-DBD7-4233-A920-E39DBC0B3E9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1" name="TextBox 132">
          <a:extLst>
            <a:ext uri="{FF2B5EF4-FFF2-40B4-BE49-F238E27FC236}">
              <a16:creationId xmlns:a16="http://schemas.microsoft.com/office/drawing/2014/main" id="{2C76BEE3-98F4-4F6F-A0FB-B464EB7CBC53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2" name="TextBox 1468">
          <a:extLst>
            <a:ext uri="{FF2B5EF4-FFF2-40B4-BE49-F238E27FC236}">
              <a16:creationId xmlns:a16="http://schemas.microsoft.com/office/drawing/2014/main" id="{BCDFA3AA-AD59-4A45-A622-34E6D462DBE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3" name="TextBox 1469">
          <a:extLst>
            <a:ext uri="{FF2B5EF4-FFF2-40B4-BE49-F238E27FC236}">
              <a16:creationId xmlns:a16="http://schemas.microsoft.com/office/drawing/2014/main" id="{61B7BC6A-FC14-45D9-A36A-BBCB801EAB19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4" name="TextBox 1470">
          <a:extLst>
            <a:ext uri="{FF2B5EF4-FFF2-40B4-BE49-F238E27FC236}">
              <a16:creationId xmlns:a16="http://schemas.microsoft.com/office/drawing/2014/main" id="{38E4A97C-D964-42AD-AC2B-0CFBB3D83488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5" name="TextBox 1474">
          <a:extLst>
            <a:ext uri="{FF2B5EF4-FFF2-40B4-BE49-F238E27FC236}">
              <a16:creationId xmlns:a16="http://schemas.microsoft.com/office/drawing/2014/main" id="{7E5681A4-AEBD-4CC5-8D51-E3E04143F729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6" name="TextBox 1475">
          <a:extLst>
            <a:ext uri="{FF2B5EF4-FFF2-40B4-BE49-F238E27FC236}">
              <a16:creationId xmlns:a16="http://schemas.microsoft.com/office/drawing/2014/main" id="{3B6E8773-88D9-4DD5-99E6-542C15184FDE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7" name="TextBox 1476">
          <a:extLst>
            <a:ext uri="{FF2B5EF4-FFF2-40B4-BE49-F238E27FC236}">
              <a16:creationId xmlns:a16="http://schemas.microsoft.com/office/drawing/2014/main" id="{5E107451-35C1-4ED8-8F3A-CDF8454E75A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8" name="TextBox 2383">
          <a:extLst>
            <a:ext uri="{FF2B5EF4-FFF2-40B4-BE49-F238E27FC236}">
              <a16:creationId xmlns:a16="http://schemas.microsoft.com/office/drawing/2014/main" id="{FC10A457-B3E9-455B-BD0F-A2A019F6B40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9" name="TextBox 2384">
          <a:extLst>
            <a:ext uri="{FF2B5EF4-FFF2-40B4-BE49-F238E27FC236}">
              <a16:creationId xmlns:a16="http://schemas.microsoft.com/office/drawing/2014/main" id="{4AECBD0E-47D6-47A1-AB67-FC2CABB54685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0" name="TextBox 2385">
          <a:extLst>
            <a:ext uri="{FF2B5EF4-FFF2-40B4-BE49-F238E27FC236}">
              <a16:creationId xmlns:a16="http://schemas.microsoft.com/office/drawing/2014/main" id="{13ACD7C8-083D-4910-8554-2646E27CBA5C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1" name="TextBox 2386">
          <a:extLst>
            <a:ext uri="{FF2B5EF4-FFF2-40B4-BE49-F238E27FC236}">
              <a16:creationId xmlns:a16="http://schemas.microsoft.com/office/drawing/2014/main" id="{5FDACFD2-402D-49BE-84E8-3B600C13C769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2" name="TextBox 2387">
          <a:extLst>
            <a:ext uri="{FF2B5EF4-FFF2-40B4-BE49-F238E27FC236}">
              <a16:creationId xmlns:a16="http://schemas.microsoft.com/office/drawing/2014/main" id="{404B1E86-EF86-4EED-BE49-4EEE68371E2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3" name="TextBox 2388">
          <a:extLst>
            <a:ext uri="{FF2B5EF4-FFF2-40B4-BE49-F238E27FC236}">
              <a16:creationId xmlns:a16="http://schemas.microsoft.com/office/drawing/2014/main" id="{E88A6630-EAF3-4DF8-A496-071FC9202B2B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4" name="TextBox 2389">
          <a:extLst>
            <a:ext uri="{FF2B5EF4-FFF2-40B4-BE49-F238E27FC236}">
              <a16:creationId xmlns:a16="http://schemas.microsoft.com/office/drawing/2014/main" id="{A2D58F99-07FB-4FA7-B1AD-3EE89773694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5" name="TextBox 2390">
          <a:extLst>
            <a:ext uri="{FF2B5EF4-FFF2-40B4-BE49-F238E27FC236}">
              <a16:creationId xmlns:a16="http://schemas.microsoft.com/office/drawing/2014/main" id="{237BFF37-3CD5-4DCF-A0E7-C5609278302E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6" name="TextBox 2391">
          <a:extLst>
            <a:ext uri="{FF2B5EF4-FFF2-40B4-BE49-F238E27FC236}">
              <a16:creationId xmlns:a16="http://schemas.microsoft.com/office/drawing/2014/main" id="{FD8CA33D-0193-4479-8102-46F1556C7B6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7" name="TextBox 2392">
          <a:extLst>
            <a:ext uri="{FF2B5EF4-FFF2-40B4-BE49-F238E27FC236}">
              <a16:creationId xmlns:a16="http://schemas.microsoft.com/office/drawing/2014/main" id="{3FF4E189-A4CC-4B6B-8362-37B2DC753E09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8" name="TextBox 2393">
          <a:extLst>
            <a:ext uri="{FF2B5EF4-FFF2-40B4-BE49-F238E27FC236}">
              <a16:creationId xmlns:a16="http://schemas.microsoft.com/office/drawing/2014/main" id="{4F70F845-A375-4459-88DE-3779BA498D1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9" name="TextBox 2394">
          <a:extLst>
            <a:ext uri="{FF2B5EF4-FFF2-40B4-BE49-F238E27FC236}">
              <a16:creationId xmlns:a16="http://schemas.microsoft.com/office/drawing/2014/main" id="{37B5335D-AEA0-4B1B-A301-D5B78A9F5D5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0" name="TextBox 2395">
          <a:extLst>
            <a:ext uri="{FF2B5EF4-FFF2-40B4-BE49-F238E27FC236}">
              <a16:creationId xmlns:a16="http://schemas.microsoft.com/office/drawing/2014/main" id="{504605CE-89FD-41C4-A5BE-B641202B4F52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1" name="TextBox 2396">
          <a:extLst>
            <a:ext uri="{FF2B5EF4-FFF2-40B4-BE49-F238E27FC236}">
              <a16:creationId xmlns:a16="http://schemas.microsoft.com/office/drawing/2014/main" id="{3E4C7BEA-E240-41BA-B2AB-8E3B72055282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2" name="TextBox 2397">
          <a:extLst>
            <a:ext uri="{FF2B5EF4-FFF2-40B4-BE49-F238E27FC236}">
              <a16:creationId xmlns:a16="http://schemas.microsoft.com/office/drawing/2014/main" id="{F1BD7B86-FC93-4F84-AC4A-E9CE4552A41B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3" name="TextBox 2398">
          <a:extLst>
            <a:ext uri="{FF2B5EF4-FFF2-40B4-BE49-F238E27FC236}">
              <a16:creationId xmlns:a16="http://schemas.microsoft.com/office/drawing/2014/main" id="{76254512-315F-4A16-B4FB-D09FBD8EC492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4" name="TextBox 2399">
          <a:extLst>
            <a:ext uri="{FF2B5EF4-FFF2-40B4-BE49-F238E27FC236}">
              <a16:creationId xmlns:a16="http://schemas.microsoft.com/office/drawing/2014/main" id="{D3EAB111-19CF-4E1D-BC4E-ED690C84D69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5" name="TextBox 2400">
          <a:extLst>
            <a:ext uri="{FF2B5EF4-FFF2-40B4-BE49-F238E27FC236}">
              <a16:creationId xmlns:a16="http://schemas.microsoft.com/office/drawing/2014/main" id="{09575C41-25B6-4CDB-B47F-299FE1C201D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6" name="TextBox 2401">
          <a:extLst>
            <a:ext uri="{FF2B5EF4-FFF2-40B4-BE49-F238E27FC236}">
              <a16:creationId xmlns:a16="http://schemas.microsoft.com/office/drawing/2014/main" id="{B0BAB2D0-B1BE-4AFE-9515-3595D3AE0C7F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7" name="TextBox 2402">
          <a:extLst>
            <a:ext uri="{FF2B5EF4-FFF2-40B4-BE49-F238E27FC236}">
              <a16:creationId xmlns:a16="http://schemas.microsoft.com/office/drawing/2014/main" id="{A1EF3E4D-317B-4D6D-91C1-BCD3C606C7EC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8" name="TextBox 2403">
          <a:extLst>
            <a:ext uri="{FF2B5EF4-FFF2-40B4-BE49-F238E27FC236}">
              <a16:creationId xmlns:a16="http://schemas.microsoft.com/office/drawing/2014/main" id="{DBBA9680-F21C-4D4D-A049-51339C36A0D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9" name="TextBox 2404">
          <a:extLst>
            <a:ext uri="{FF2B5EF4-FFF2-40B4-BE49-F238E27FC236}">
              <a16:creationId xmlns:a16="http://schemas.microsoft.com/office/drawing/2014/main" id="{AD38B2A2-3518-4731-971F-A2DBA486B56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0" name="TextBox 2405">
          <a:extLst>
            <a:ext uri="{FF2B5EF4-FFF2-40B4-BE49-F238E27FC236}">
              <a16:creationId xmlns:a16="http://schemas.microsoft.com/office/drawing/2014/main" id="{5CC7D633-4785-446F-A1C2-A007C85905A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1" name="TextBox 2406">
          <a:extLst>
            <a:ext uri="{FF2B5EF4-FFF2-40B4-BE49-F238E27FC236}">
              <a16:creationId xmlns:a16="http://schemas.microsoft.com/office/drawing/2014/main" id="{6E7074EC-B566-48FF-8EB1-A800A3E6A1F3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1415E448-D87E-4D07-9400-CF0E1724E135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14B3A91E-363C-40D5-8072-68C54FB75C4E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4" name="TextBox 3">
          <a:extLst>
            <a:ext uri="{FF2B5EF4-FFF2-40B4-BE49-F238E27FC236}">
              <a16:creationId xmlns:a16="http://schemas.microsoft.com/office/drawing/2014/main" id="{FE206CC1-FC13-439C-9AAD-BE07DE528E6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5" name="TextBox 7">
          <a:extLst>
            <a:ext uri="{FF2B5EF4-FFF2-40B4-BE49-F238E27FC236}">
              <a16:creationId xmlns:a16="http://schemas.microsoft.com/office/drawing/2014/main" id="{EE172E53-95C5-42D0-877B-69239F89505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6" name="TextBox 8">
          <a:extLst>
            <a:ext uri="{FF2B5EF4-FFF2-40B4-BE49-F238E27FC236}">
              <a16:creationId xmlns:a16="http://schemas.microsoft.com/office/drawing/2014/main" id="{8058F061-65D7-4581-9BF9-29366391C378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7" name="TextBox 9">
          <a:extLst>
            <a:ext uri="{FF2B5EF4-FFF2-40B4-BE49-F238E27FC236}">
              <a16:creationId xmlns:a16="http://schemas.microsoft.com/office/drawing/2014/main" id="{4FD59CBB-74DB-4714-940A-6EE53DDCB36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8" name="TextBox 13">
          <a:extLst>
            <a:ext uri="{FF2B5EF4-FFF2-40B4-BE49-F238E27FC236}">
              <a16:creationId xmlns:a16="http://schemas.microsoft.com/office/drawing/2014/main" id="{2194B29A-70A6-4D48-B07D-8122A8DCBF38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9" name="TextBox 14">
          <a:extLst>
            <a:ext uri="{FF2B5EF4-FFF2-40B4-BE49-F238E27FC236}">
              <a16:creationId xmlns:a16="http://schemas.microsoft.com/office/drawing/2014/main" id="{E2F26C54-4D57-48C1-A62C-55F805282C79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0" name="TextBox 15">
          <a:extLst>
            <a:ext uri="{FF2B5EF4-FFF2-40B4-BE49-F238E27FC236}">
              <a16:creationId xmlns:a16="http://schemas.microsoft.com/office/drawing/2014/main" id="{2B5A54A2-F127-4BF1-8817-F012E8F7B83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1" name="TextBox 19">
          <a:extLst>
            <a:ext uri="{FF2B5EF4-FFF2-40B4-BE49-F238E27FC236}">
              <a16:creationId xmlns:a16="http://schemas.microsoft.com/office/drawing/2014/main" id="{8565DB37-2114-442F-B799-97B06C4AAA2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2" name="TextBox 20">
          <a:extLst>
            <a:ext uri="{FF2B5EF4-FFF2-40B4-BE49-F238E27FC236}">
              <a16:creationId xmlns:a16="http://schemas.microsoft.com/office/drawing/2014/main" id="{D4734452-D3F5-41BB-9D5C-5988A313DFB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3" name="TextBox 21">
          <a:extLst>
            <a:ext uri="{FF2B5EF4-FFF2-40B4-BE49-F238E27FC236}">
              <a16:creationId xmlns:a16="http://schemas.microsoft.com/office/drawing/2014/main" id="{35913F21-497F-4D62-8AC2-7FF3A060C185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4" name="TextBox 109">
          <a:extLst>
            <a:ext uri="{FF2B5EF4-FFF2-40B4-BE49-F238E27FC236}">
              <a16:creationId xmlns:a16="http://schemas.microsoft.com/office/drawing/2014/main" id="{534C266A-2415-4BE5-85A2-32F5DEF7F4A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5" name="TextBox 110">
          <a:extLst>
            <a:ext uri="{FF2B5EF4-FFF2-40B4-BE49-F238E27FC236}">
              <a16:creationId xmlns:a16="http://schemas.microsoft.com/office/drawing/2014/main" id="{CFE4549D-470E-4D63-884F-B755D5FAF9C6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6" name="TextBox 111">
          <a:extLst>
            <a:ext uri="{FF2B5EF4-FFF2-40B4-BE49-F238E27FC236}">
              <a16:creationId xmlns:a16="http://schemas.microsoft.com/office/drawing/2014/main" id="{CD6940B9-678B-4D1C-9B22-B7B8AD64F07A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7" name="TextBox 130">
          <a:extLst>
            <a:ext uri="{FF2B5EF4-FFF2-40B4-BE49-F238E27FC236}">
              <a16:creationId xmlns:a16="http://schemas.microsoft.com/office/drawing/2014/main" id="{6BAE3DDF-A128-4F45-8C5C-FB72E29D2BAA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8" name="TextBox 131">
          <a:extLst>
            <a:ext uri="{FF2B5EF4-FFF2-40B4-BE49-F238E27FC236}">
              <a16:creationId xmlns:a16="http://schemas.microsoft.com/office/drawing/2014/main" id="{AE6531FE-26EA-436D-BD1D-6ACC6E61EF00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9" name="TextBox 132">
          <a:extLst>
            <a:ext uri="{FF2B5EF4-FFF2-40B4-BE49-F238E27FC236}">
              <a16:creationId xmlns:a16="http://schemas.microsoft.com/office/drawing/2014/main" id="{57768C9B-8D6D-4251-9F2B-FFE179EFC413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0" name="TextBox 1468">
          <a:extLst>
            <a:ext uri="{FF2B5EF4-FFF2-40B4-BE49-F238E27FC236}">
              <a16:creationId xmlns:a16="http://schemas.microsoft.com/office/drawing/2014/main" id="{BAF820EF-14CD-4B3B-83D2-5E535AEF101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1" name="TextBox 1469">
          <a:extLst>
            <a:ext uri="{FF2B5EF4-FFF2-40B4-BE49-F238E27FC236}">
              <a16:creationId xmlns:a16="http://schemas.microsoft.com/office/drawing/2014/main" id="{130BB783-3D4D-4424-BFC6-FAAAFD350D6E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2" name="TextBox 1470">
          <a:extLst>
            <a:ext uri="{FF2B5EF4-FFF2-40B4-BE49-F238E27FC236}">
              <a16:creationId xmlns:a16="http://schemas.microsoft.com/office/drawing/2014/main" id="{FFC45895-B5F3-4066-9AA1-EF05812BF6A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3" name="TextBox 1474">
          <a:extLst>
            <a:ext uri="{FF2B5EF4-FFF2-40B4-BE49-F238E27FC236}">
              <a16:creationId xmlns:a16="http://schemas.microsoft.com/office/drawing/2014/main" id="{5BC120A4-FA45-4043-8326-181EDE5F546F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4" name="TextBox 1475">
          <a:extLst>
            <a:ext uri="{FF2B5EF4-FFF2-40B4-BE49-F238E27FC236}">
              <a16:creationId xmlns:a16="http://schemas.microsoft.com/office/drawing/2014/main" id="{C88E188C-AAAD-4A4E-8EC4-44F1B23BE9F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5" name="TextBox 1476">
          <a:extLst>
            <a:ext uri="{FF2B5EF4-FFF2-40B4-BE49-F238E27FC236}">
              <a16:creationId xmlns:a16="http://schemas.microsoft.com/office/drawing/2014/main" id="{2D8C0333-BD3F-4C90-A09D-7315A1AC858F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6" name="TextBox 2383">
          <a:extLst>
            <a:ext uri="{FF2B5EF4-FFF2-40B4-BE49-F238E27FC236}">
              <a16:creationId xmlns:a16="http://schemas.microsoft.com/office/drawing/2014/main" id="{03DF14C1-220A-4311-85C0-67D521D1C19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7" name="TextBox 2384">
          <a:extLst>
            <a:ext uri="{FF2B5EF4-FFF2-40B4-BE49-F238E27FC236}">
              <a16:creationId xmlns:a16="http://schemas.microsoft.com/office/drawing/2014/main" id="{3C4F8A82-F541-488B-941F-0D7A19F0F3A0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8" name="TextBox 2385">
          <a:extLst>
            <a:ext uri="{FF2B5EF4-FFF2-40B4-BE49-F238E27FC236}">
              <a16:creationId xmlns:a16="http://schemas.microsoft.com/office/drawing/2014/main" id="{7FE869DD-7F9E-4983-971C-4FA5367A555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9" name="TextBox 2386">
          <a:extLst>
            <a:ext uri="{FF2B5EF4-FFF2-40B4-BE49-F238E27FC236}">
              <a16:creationId xmlns:a16="http://schemas.microsoft.com/office/drawing/2014/main" id="{AF692C47-BA93-4E1C-A8A0-C22523B4EF3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0" name="TextBox 2387">
          <a:extLst>
            <a:ext uri="{FF2B5EF4-FFF2-40B4-BE49-F238E27FC236}">
              <a16:creationId xmlns:a16="http://schemas.microsoft.com/office/drawing/2014/main" id="{806C6D0A-912D-4B97-996E-1694A440516D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1" name="TextBox 2388">
          <a:extLst>
            <a:ext uri="{FF2B5EF4-FFF2-40B4-BE49-F238E27FC236}">
              <a16:creationId xmlns:a16="http://schemas.microsoft.com/office/drawing/2014/main" id="{5F19A11F-E8CC-494F-99E8-354339789739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2" name="TextBox 2389">
          <a:extLst>
            <a:ext uri="{FF2B5EF4-FFF2-40B4-BE49-F238E27FC236}">
              <a16:creationId xmlns:a16="http://schemas.microsoft.com/office/drawing/2014/main" id="{5FF2A7F0-D9A7-4C6D-A672-E01DCDA25FE6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3" name="TextBox 2390">
          <a:extLst>
            <a:ext uri="{FF2B5EF4-FFF2-40B4-BE49-F238E27FC236}">
              <a16:creationId xmlns:a16="http://schemas.microsoft.com/office/drawing/2014/main" id="{32FC0195-540B-479B-9AAB-AC02BB8C497B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4" name="TextBox 2391">
          <a:extLst>
            <a:ext uri="{FF2B5EF4-FFF2-40B4-BE49-F238E27FC236}">
              <a16:creationId xmlns:a16="http://schemas.microsoft.com/office/drawing/2014/main" id="{8C66B973-89F7-4308-9D06-D62E6375B0EC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5" name="TextBox 2392">
          <a:extLst>
            <a:ext uri="{FF2B5EF4-FFF2-40B4-BE49-F238E27FC236}">
              <a16:creationId xmlns:a16="http://schemas.microsoft.com/office/drawing/2014/main" id="{B8C8FCCA-0132-4454-A813-06DF905314D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6" name="TextBox 2393">
          <a:extLst>
            <a:ext uri="{FF2B5EF4-FFF2-40B4-BE49-F238E27FC236}">
              <a16:creationId xmlns:a16="http://schemas.microsoft.com/office/drawing/2014/main" id="{9BE9453E-EADE-423C-891D-9807236CD14B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7" name="TextBox 2394">
          <a:extLst>
            <a:ext uri="{FF2B5EF4-FFF2-40B4-BE49-F238E27FC236}">
              <a16:creationId xmlns:a16="http://schemas.microsoft.com/office/drawing/2014/main" id="{054C981C-312D-49CC-916A-4D104612E0D8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8" name="TextBox 2395">
          <a:extLst>
            <a:ext uri="{FF2B5EF4-FFF2-40B4-BE49-F238E27FC236}">
              <a16:creationId xmlns:a16="http://schemas.microsoft.com/office/drawing/2014/main" id="{D643F412-7C20-4D15-AC3F-7701B460AE66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9" name="TextBox 2396">
          <a:extLst>
            <a:ext uri="{FF2B5EF4-FFF2-40B4-BE49-F238E27FC236}">
              <a16:creationId xmlns:a16="http://schemas.microsoft.com/office/drawing/2014/main" id="{9C5DA3FE-B8FE-4104-A720-AA60B47C1533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0" name="TextBox 2397">
          <a:extLst>
            <a:ext uri="{FF2B5EF4-FFF2-40B4-BE49-F238E27FC236}">
              <a16:creationId xmlns:a16="http://schemas.microsoft.com/office/drawing/2014/main" id="{4C969282-783C-4E47-A4AC-FE7B16FB511F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1" name="TextBox 2398">
          <a:extLst>
            <a:ext uri="{FF2B5EF4-FFF2-40B4-BE49-F238E27FC236}">
              <a16:creationId xmlns:a16="http://schemas.microsoft.com/office/drawing/2014/main" id="{323B2937-C41F-49E5-8758-0A5302D4BCB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2" name="TextBox 2399">
          <a:extLst>
            <a:ext uri="{FF2B5EF4-FFF2-40B4-BE49-F238E27FC236}">
              <a16:creationId xmlns:a16="http://schemas.microsoft.com/office/drawing/2014/main" id="{C7A2D38C-55C8-4383-96D3-9F648FC920FD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3" name="TextBox 2400">
          <a:extLst>
            <a:ext uri="{FF2B5EF4-FFF2-40B4-BE49-F238E27FC236}">
              <a16:creationId xmlns:a16="http://schemas.microsoft.com/office/drawing/2014/main" id="{B472F5C6-46F9-4077-9414-122DF8536F99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4" name="TextBox 2401">
          <a:extLst>
            <a:ext uri="{FF2B5EF4-FFF2-40B4-BE49-F238E27FC236}">
              <a16:creationId xmlns:a16="http://schemas.microsoft.com/office/drawing/2014/main" id="{6C9F0311-54A5-45A2-94C0-1A2653C2BFF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5" name="TextBox 2402">
          <a:extLst>
            <a:ext uri="{FF2B5EF4-FFF2-40B4-BE49-F238E27FC236}">
              <a16:creationId xmlns:a16="http://schemas.microsoft.com/office/drawing/2014/main" id="{9C6B8BEE-2682-432D-92DD-8015FF1C8A5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6" name="TextBox 2403">
          <a:extLst>
            <a:ext uri="{FF2B5EF4-FFF2-40B4-BE49-F238E27FC236}">
              <a16:creationId xmlns:a16="http://schemas.microsoft.com/office/drawing/2014/main" id="{08032EB9-9DF6-435F-A11E-ED3BB34EEB5B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7" name="TextBox 2404">
          <a:extLst>
            <a:ext uri="{FF2B5EF4-FFF2-40B4-BE49-F238E27FC236}">
              <a16:creationId xmlns:a16="http://schemas.microsoft.com/office/drawing/2014/main" id="{40AFF038-06C1-430C-9A2F-EC26A1C0CF8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8" name="TextBox 2405">
          <a:extLst>
            <a:ext uri="{FF2B5EF4-FFF2-40B4-BE49-F238E27FC236}">
              <a16:creationId xmlns:a16="http://schemas.microsoft.com/office/drawing/2014/main" id="{2B89B712-17FD-48BB-9948-B80FA4E30F0F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9" name="TextBox 2406">
          <a:extLst>
            <a:ext uri="{FF2B5EF4-FFF2-40B4-BE49-F238E27FC236}">
              <a16:creationId xmlns:a16="http://schemas.microsoft.com/office/drawing/2014/main" id="{98C2F424-5DB2-4622-85A3-A38D760FF373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DE3AF7BC-3942-4F65-AE32-60129314ED6D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936CE28D-B509-4469-99E3-84E6E91B8198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9E279C78-0A6A-42D7-B8F8-043746D6F53F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ABC743A4-3972-4A7B-95D0-3D0DCFDD91F0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68AB05B2-F19E-4A31-A24F-C31DBC71D570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9C1C71E5-A70F-46B1-911D-C7A8D7F14F0F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7C7912D-2775-45F1-866C-144CAFE75F58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A02B1247-4DAD-4521-8F9B-B185B94D377A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694809A9-138F-47D2-A703-F2A504A061F9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2AFF8745-322B-44BB-82D0-124848CC889E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07F30E8C-170B-463E-B6AC-8F02A69A6AC8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43A2114A-EBC1-43F8-9235-38A2F3C6061E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0BFC97B2-3FFC-48CB-9131-283D75A69716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97D17968-4C43-410C-B99A-01C8DDB83AEA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C0FC4D57-A410-4EBA-AAE8-AD9B0850DD27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D3A0AE6B-50E1-4625-869A-C90C2FD4B6BB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F8B849E8-216B-4D7A-B95C-AF1890CDAA6F}"/>
            </a:ext>
          </a:extLst>
        </xdr:cNvPr>
        <xdr:cNvSpPr txBox="1"/>
      </xdr:nvSpPr>
      <xdr:spPr>
        <a:xfrm>
          <a:off x="1105852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06A9A7D2-FC1E-4A35-899F-92C36D7B458F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7E0E421D-4906-4CC0-8294-486183530B32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691378D2-E4DC-4E9F-9C20-BB17F6C30C61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A87FE0A8-76E9-4EC3-91AD-050966F864A0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E8B87853-0042-4DFC-B39F-15FF89FD313E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7F6B6DC8-222B-468D-B01F-FC38345B8C42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B8B0A148-9559-4C4E-A992-FD2A6D65DA24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6416E8EA-1898-4A40-A657-DF04ED3DE676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71871055-69EA-435A-9032-6798099BAAEB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52F9EEDF-0DCC-4A92-9C75-BFFCDB0284A2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3111DE2F-B545-4059-B329-49F14E346230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2787C88B-2BB2-4711-BC4C-CE074F8752A3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9A1D64AB-AD0A-491A-AFBD-1982D4B787E7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D576D44C-8264-4127-9549-D1E5E2DB3DA8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04DC76AD-A250-4DB9-9C4F-D8F9F013EADB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1B081D33-0BEF-48F7-AA56-C33D276AE9E8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4B4084B9-BD79-4B5F-A105-BB3AE483AEC4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1C8BC90C-2FDF-4BD1-ACAE-3AA277E4A60C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F3961721-1E20-4309-B6A8-6238E5993AF8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2A329A63-7F5B-4A01-ABA5-A5687255C526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C87C7E16-C5C2-4692-9E91-7B0AA10A96FA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F7DF29EE-45CE-499E-A2D9-F304FB4AA0D1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8E4FF789-C41B-4481-A09B-748F16F8699C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1C036034-A492-44A7-B863-1CEDD4FFB79E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9F2C827-8A3E-4DA8-B990-C7707D058E0E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7DFA9720-4D13-4C47-91BF-0D1481293377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E9A5445D-0780-4328-890E-B4B2C924585A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A4083EE5-1E57-4DD4-A2C7-7A5F6954867B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8344EAFC-FBBF-4E1E-A61B-058EB90D8829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876F3B8D-1CED-4A8E-91B2-BD60643F2B8C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A5858F58-411E-4739-AD92-F6B3AAC6BA11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A3D4921F-E81F-48ED-9809-2E745314E555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96F2BA4D-478D-4B42-A2D2-EE9A38377CD7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3C410F3A-1758-4D88-834D-501B76E93FE1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64E1E63B-C572-430A-8C2E-A4A777CAA26E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B60434CB-379D-4058-8366-9EA97FBE09AC}"/>
            </a:ext>
          </a:extLst>
        </xdr:cNvPr>
        <xdr:cNvSpPr txBox="1"/>
      </xdr:nvSpPr>
      <xdr:spPr>
        <a:xfrm>
          <a:off x="37623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F781DFDB-8D95-47EC-9997-F0547EC05BB1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B2D8C618-E57B-4503-B570-AEB2E7051B0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752354A6-D5DF-4643-B42F-641BFC290294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2BAD08D5-AC04-4D29-B08C-13037CBD93A7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A8EA06D9-C5A3-4BC2-99C0-873452627A0F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522F8661-9F55-44CC-AD4C-5000DCC5CA83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C83DE295-A207-4E23-BDEB-27F327B8F678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33D35698-AB21-4683-A366-72985CE9DFC7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6C3357E8-9B8F-4159-A630-1F55F6A70079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7D9ECEEA-6524-49BE-82C2-AB13CE91A923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51CAE619-5732-44FE-BFAE-83FE58DF96B7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16225BBF-AF2D-459D-ABD4-0D3B9C0DA95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9CE4A033-ADA6-4758-B13E-741654590DC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8997F5BB-3E1F-4C98-B735-41ACF174050D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1F9D92B2-9454-4B1C-BC51-5CEB8831BBE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70EB7927-81CB-4BEA-A9C2-7A64F7875F7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113EC6FE-1103-4555-8005-2F9B9D54480D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46AFBBE2-EFFD-42A5-AE54-033455862E67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7" name="TextBox 1">
          <a:extLst>
            <a:ext uri="{FF2B5EF4-FFF2-40B4-BE49-F238E27FC236}">
              <a16:creationId xmlns:a16="http://schemas.microsoft.com/office/drawing/2014/main" id="{7E34D64F-44C8-4466-B450-37B88DED185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8" name="TextBox 2">
          <a:extLst>
            <a:ext uri="{FF2B5EF4-FFF2-40B4-BE49-F238E27FC236}">
              <a16:creationId xmlns:a16="http://schemas.microsoft.com/office/drawing/2014/main" id="{FF6A3FD1-4984-4B66-B01C-7C5D4AB3E7E7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9" name="TextBox 3">
          <a:extLst>
            <a:ext uri="{FF2B5EF4-FFF2-40B4-BE49-F238E27FC236}">
              <a16:creationId xmlns:a16="http://schemas.microsoft.com/office/drawing/2014/main" id="{6DFE9467-76FD-4078-AAE5-72FC0B9023E3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0" name="TextBox 7">
          <a:extLst>
            <a:ext uri="{FF2B5EF4-FFF2-40B4-BE49-F238E27FC236}">
              <a16:creationId xmlns:a16="http://schemas.microsoft.com/office/drawing/2014/main" id="{8163A150-31F9-49F6-B00F-020B5590997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1" name="TextBox 8">
          <a:extLst>
            <a:ext uri="{FF2B5EF4-FFF2-40B4-BE49-F238E27FC236}">
              <a16:creationId xmlns:a16="http://schemas.microsoft.com/office/drawing/2014/main" id="{B222A3BE-6B1C-4A28-AD8A-6D8764B7FE4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2" name="TextBox 9">
          <a:extLst>
            <a:ext uri="{FF2B5EF4-FFF2-40B4-BE49-F238E27FC236}">
              <a16:creationId xmlns:a16="http://schemas.microsoft.com/office/drawing/2014/main" id="{510B61D9-EFFE-4DDF-8554-BC26BEF14824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3" name="TextBox 13">
          <a:extLst>
            <a:ext uri="{FF2B5EF4-FFF2-40B4-BE49-F238E27FC236}">
              <a16:creationId xmlns:a16="http://schemas.microsoft.com/office/drawing/2014/main" id="{DB1C3403-7052-4927-8F3C-33CC787F27A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4" name="TextBox 14">
          <a:extLst>
            <a:ext uri="{FF2B5EF4-FFF2-40B4-BE49-F238E27FC236}">
              <a16:creationId xmlns:a16="http://schemas.microsoft.com/office/drawing/2014/main" id="{C7C8D3D9-181F-441D-ADB1-3EB3B0A4FC2D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5" name="TextBox 15">
          <a:extLst>
            <a:ext uri="{FF2B5EF4-FFF2-40B4-BE49-F238E27FC236}">
              <a16:creationId xmlns:a16="http://schemas.microsoft.com/office/drawing/2014/main" id="{150EFE0F-DF6B-4380-910E-D33CD7BA100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6" name="TextBox 19">
          <a:extLst>
            <a:ext uri="{FF2B5EF4-FFF2-40B4-BE49-F238E27FC236}">
              <a16:creationId xmlns:a16="http://schemas.microsoft.com/office/drawing/2014/main" id="{532DAA4E-DF83-4DD9-8F05-53538930EBED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7" name="TextBox 20">
          <a:extLst>
            <a:ext uri="{FF2B5EF4-FFF2-40B4-BE49-F238E27FC236}">
              <a16:creationId xmlns:a16="http://schemas.microsoft.com/office/drawing/2014/main" id="{9287F480-408E-42FB-B0DF-410B92F2306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8" name="TextBox 21">
          <a:extLst>
            <a:ext uri="{FF2B5EF4-FFF2-40B4-BE49-F238E27FC236}">
              <a16:creationId xmlns:a16="http://schemas.microsoft.com/office/drawing/2014/main" id="{FB0D6C3F-971D-4211-BAA4-2D1058CBE15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9" name="TextBox 109">
          <a:extLst>
            <a:ext uri="{FF2B5EF4-FFF2-40B4-BE49-F238E27FC236}">
              <a16:creationId xmlns:a16="http://schemas.microsoft.com/office/drawing/2014/main" id="{0464A5BE-62AE-44A9-848C-14E5ADB2706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0" name="TextBox 110">
          <a:extLst>
            <a:ext uri="{FF2B5EF4-FFF2-40B4-BE49-F238E27FC236}">
              <a16:creationId xmlns:a16="http://schemas.microsoft.com/office/drawing/2014/main" id="{4B6E4C1D-C102-41EC-9B39-BAA631AD41A3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1" name="TextBox 111">
          <a:extLst>
            <a:ext uri="{FF2B5EF4-FFF2-40B4-BE49-F238E27FC236}">
              <a16:creationId xmlns:a16="http://schemas.microsoft.com/office/drawing/2014/main" id="{D7A2FE79-1B20-4E55-B1BE-7CF20A37361B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2" name="TextBox 130">
          <a:extLst>
            <a:ext uri="{FF2B5EF4-FFF2-40B4-BE49-F238E27FC236}">
              <a16:creationId xmlns:a16="http://schemas.microsoft.com/office/drawing/2014/main" id="{BD55CE23-F16F-441D-AD41-C101DF5C4D9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3" name="TextBox 131">
          <a:extLst>
            <a:ext uri="{FF2B5EF4-FFF2-40B4-BE49-F238E27FC236}">
              <a16:creationId xmlns:a16="http://schemas.microsoft.com/office/drawing/2014/main" id="{2BCEDFCD-6450-4A06-AF4C-1791DD6864E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4" name="TextBox 132">
          <a:extLst>
            <a:ext uri="{FF2B5EF4-FFF2-40B4-BE49-F238E27FC236}">
              <a16:creationId xmlns:a16="http://schemas.microsoft.com/office/drawing/2014/main" id="{0848C9B1-0E9E-43B7-BAF0-6608764CCFB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5" name="TextBox 1468">
          <a:extLst>
            <a:ext uri="{FF2B5EF4-FFF2-40B4-BE49-F238E27FC236}">
              <a16:creationId xmlns:a16="http://schemas.microsoft.com/office/drawing/2014/main" id="{39EAA2F4-CC3D-4372-85D1-B4751A0622E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6" name="TextBox 1469">
          <a:extLst>
            <a:ext uri="{FF2B5EF4-FFF2-40B4-BE49-F238E27FC236}">
              <a16:creationId xmlns:a16="http://schemas.microsoft.com/office/drawing/2014/main" id="{0BD87263-18AC-4186-B7BD-520952700C4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7" name="TextBox 1470">
          <a:extLst>
            <a:ext uri="{FF2B5EF4-FFF2-40B4-BE49-F238E27FC236}">
              <a16:creationId xmlns:a16="http://schemas.microsoft.com/office/drawing/2014/main" id="{1DB7B092-D282-4952-B756-B6FD38EE4F6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8" name="TextBox 1474">
          <a:extLst>
            <a:ext uri="{FF2B5EF4-FFF2-40B4-BE49-F238E27FC236}">
              <a16:creationId xmlns:a16="http://schemas.microsoft.com/office/drawing/2014/main" id="{7E4E3EA7-C4F6-4372-9BE1-C9C23E65834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9" name="TextBox 1475">
          <a:extLst>
            <a:ext uri="{FF2B5EF4-FFF2-40B4-BE49-F238E27FC236}">
              <a16:creationId xmlns:a16="http://schemas.microsoft.com/office/drawing/2014/main" id="{CCAF850E-19CD-41CC-8418-F0C90D43A99B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70" name="TextBox 1476">
          <a:extLst>
            <a:ext uri="{FF2B5EF4-FFF2-40B4-BE49-F238E27FC236}">
              <a16:creationId xmlns:a16="http://schemas.microsoft.com/office/drawing/2014/main" id="{2DE67EE1-4D56-4327-A1FB-F04D26582D2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1" name="TextBox 2383">
          <a:extLst>
            <a:ext uri="{FF2B5EF4-FFF2-40B4-BE49-F238E27FC236}">
              <a16:creationId xmlns:a16="http://schemas.microsoft.com/office/drawing/2014/main" id="{03D1E7B9-E0D7-4F85-9D87-E355353FDCE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2" name="TextBox 2384">
          <a:extLst>
            <a:ext uri="{FF2B5EF4-FFF2-40B4-BE49-F238E27FC236}">
              <a16:creationId xmlns:a16="http://schemas.microsoft.com/office/drawing/2014/main" id="{798F76CE-D1A8-40D0-BEA3-CEAA61C5850E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3" name="TextBox 2385">
          <a:extLst>
            <a:ext uri="{FF2B5EF4-FFF2-40B4-BE49-F238E27FC236}">
              <a16:creationId xmlns:a16="http://schemas.microsoft.com/office/drawing/2014/main" id="{169BC17E-4D43-44F8-B934-21AA8401CF2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4" name="TextBox 2386">
          <a:extLst>
            <a:ext uri="{FF2B5EF4-FFF2-40B4-BE49-F238E27FC236}">
              <a16:creationId xmlns:a16="http://schemas.microsoft.com/office/drawing/2014/main" id="{2892E624-07F8-46FE-997A-6B768B943D71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5" name="TextBox 2387">
          <a:extLst>
            <a:ext uri="{FF2B5EF4-FFF2-40B4-BE49-F238E27FC236}">
              <a16:creationId xmlns:a16="http://schemas.microsoft.com/office/drawing/2014/main" id="{0CFBBC0D-20B7-4241-A937-C29E4EC9A3D9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6" name="TextBox 2388">
          <a:extLst>
            <a:ext uri="{FF2B5EF4-FFF2-40B4-BE49-F238E27FC236}">
              <a16:creationId xmlns:a16="http://schemas.microsoft.com/office/drawing/2014/main" id="{27DE303C-A5B6-41B5-996E-50B584D8D88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7" name="TextBox 2389">
          <a:extLst>
            <a:ext uri="{FF2B5EF4-FFF2-40B4-BE49-F238E27FC236}">
              <a16:creationId xmlns:a16="http://schemas.microsoft.com/office/drawing/2014/main" id="{977C2398-AE39-42A9-B08B-762EC467197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8" name="TextBox 2390">
          <a:extLst>
            <a:ext uri="{FF2B5EF4-FFF2-40B4-BE49-F238E27FC236}">
              <a16:creationId xmlns:a16="http://schemas.microsoft.com/office/drawing/2014/main" id="{C30F199B-ACD1-471D-A9C2-51F2F890F5B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9" name="TextBox 2391">
          <a:extLst>
            <a:ext uri="{FF2B5EF4-FFF2-40B4-BE49-F238E27FC236}">
              <a16:creationId xmlns:a16="http://schemas.microsoft.com/office/drawing/2014/main" id="{2944F342-7131-45DB-B809-CF6581F96F9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0" name="TextBox 2392">
          <a:extLst>
            <a:ext uri="{FF2B5EF4-FFF2-40B4-BE49-F238E27FC236}">
              <a16:creationId xmlns:a16="http://schemas.microsoft.com/office/drawing/2014/main" id="{83CB4F01-52B6-43A1-9491-16B2228F400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1" name="TextBox 2393">
          <a:extLst>
            <a:ext uri="{FF2B5EF4-FFF2-40B4-BE49-F238E27FC236}">
              <a16:creationId xmlns:a16="http://schemas.microsoft.com/office/drawing/2014/main" id="{31502B01-16B7-44BA-B131-F6F9CF942F12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2" name="TextBox 2394">
          <a:extLst>
            <a:ext uri="{FF2B5EF4-FFF2-40B4-BE49-F238E27FC236}">
              <a16:creationId xmlns:a16="http://schemas.microsoft.com/office/drawing/2014/main" id="{2B109E74-6457-4257-9BF8-7FFF7D3D9689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3" name="TextBox 2395">
          <a:extLst>
            <a:ext uri="{FF2B5EF4-FFF2-40B4-BE49-F238E27FC236}">
              <a16:creationId xmlns:a16="http://schemas.microsoft.com/office/drawing/2014/main" id="{ACCEC4E9-001B-4B7C-B1D1-6E1C9169D820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4" name="TextBox 2396">
          <a:extLst>
            <a:ext uri="{FF2B5EF4-FFF2-40B4-BE49-F238E27FC236}">
              <a16:creationId xmlns:a16="http://schemas.microsoft.com/office/drawing/2014/main" id="{F8688CB6-A8DB-497A-83DE-FC99546E1E3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5" name="TextBox 2397">
          <a:extLst>
            <a:ext uri="{FF2B5EF4-FFF2-40B4-BE49-F238E27FC236}">
              <a16:creationId xmlns:a16="http://schemas.microsoft.com/office/drawing/2014/main" id="{80FECA74-10EA-455B-AB9D-5E0DEA78073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6" name="TextBox 2398">
          <a:extLst>
            <a:ext uri="{FF2B5EF4-FFF2-40B4-BE49-F238E27FC236}">
              <a16:creationId xmlns:a16="http://schemas.microsoft.com/office/drawing/2014/main" id="{9C7A5EE0-F026-4B29-A8D3-588056C034A5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7" name="TextBox 2399">
          <a:extLst>
            <a:ext uri="{FF2B5EF4-FFF2-40B4-BE49-F238E27FC236}">
              <a16:creationId xmlns:a16="http://schemas.microsoft.com/office/drawing/2014/main" id="{D83223D7-5CDE-49E0-82DD-6D9AD64CF908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8" name="TextBox 2400">
          <a:extLst>
            <a:ext uri="{FF2B5EF4-FFF2-40B4-BE49-F238E27FC236}">
              <a16:creationId xmlns:a16="http://schemas.microsoft.com/office/drawing/2014/main" id="{8ED6C2B8-62C5-41E2-A25A-06D34AA912B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9" name="TextBox 2401">
          <a:extLst>
            <a:ext uri="{FF2B5EF4-FFF2-40B4-BE49-F238E27FC236}">
              <a16:creationId xmlns:a16="http://schemas.microsoft.com/office/drawing/2014/main" id="{D3A78A19-D7ED-47AB-9224-FC6B662F726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90" name="TextBox 2402">
          <a:extLst>
            <a:ext uri="{FF2B5EF4-FFF2-40B4-BE49-F238E27FC236}">
              <a16:creationId xmlns:a16="http://schemas.microsoft.com/office/drawing/2014/main" id="{63E6B334-E943-4994-9B8E-055233CBBB5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91" name="TextBox 2403">
          <a:extLst>
            <a:ext uri="{FF2B5EF4-FFF2-40B4-BE49-F238E27FC236}">
              <a16:creationId xmlns:a16="http://schemas.microsoft.com/office/drawing/2014/main" id="{999C00AC-896E-4C73-B841-6E9435790482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92" name="TextBox 2404">
          <a:extLst>
            <a:ext uri="{FF2B5EF4-FFF2-40B4-BE49-F238E27FC236}">
              <a16:creationId xmlns:a16="http://schemas.microsoft.com/office/drawing/2014/main" id="{BF0F469A-468E-4D40-9290-DF747CEE4E90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93" name="TextBox 2405">
          <a:extLst>
            <a:ext uri="{FF2B5EF4-FFF2-40B4-BE49-F238E27FC236}">
              <a16:creationId xmlns:a16="http://schemas.microsoft.com/office/drawing/2014/main" id="{0D4F6392-A2DA-418B-B158-003BAC795918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94" name="TextBox 2406">
          <a:extLst>
            <a:ext uri="{FF2B5EF4-FFF2-40B4-BE49-F238E27FC236}">
              <a16:creationId xmlns:a16="http://schemas.microsoft.com/office/drawing/2014/main" id="{68E1D8DA-E671-4817-8F5B-FFE32D1FDB67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221D46DF-932A-47CF-9459-17191B2CCDD1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96" name="TextBox 2">
          <a:extLst>
            <a:ext uri="{FF2B5EF4-FFF2-40B4-BE49-F238E27FC236}">
              <a16:creationId xmlns:a16="http://schemas.microsoft.com/office/drawing/2014/main" id="{E7A0858B-71E8-47F5-9952-88CF5EFFCDE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97" name="TextBox 3">
          <a:extLst>
            <a:ext uri="{FF2B5EF4-FFF2-40B4-BE49-F238E27FC236}">
              <a16:creationId xmlns:a16="http://schemas.microsoft.com/office/drawing/2014/main" id="{DEBF2584-6C1B-4E51-A9C0-45F8F255BE7D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98" name="TextBox 7">
          <a:extLst>
            <a:ext uri="{FF2B5EF4-FFF2-40B4-BE49-F238E27FC236}">
              <a16:creationId xmlns:a16="http://schemas.microsoft.com/office/drawing/2014/main" id="{F6A3AD0E-2693-4E59-9121-AE4D389F2261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99" name="TextBox 8">
          <a:extLst>
            <a:ext uri="{FF2B5EF4-FFF2-40B4-BE49-F238E27FC236}">
              <a16:creationId xmlns:a16="http://schemas.microsoft.com/office/drawing/2014/main" id="{6B9729DF-372C-418B-871E-43135DAA8ED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0" name="TextBox 9">
          <a:extLst>
            <a:ext uri="{FF2B5EF4-FFF2-40B4-BE49-F238E27FC236}">
              <a16:creationId xmlns:a16="http://schemas.microsoft.com/office/drawing/2014/main" id="{E41858A2-4C7A-4714-A0CB-3634272E0DD4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1" name="TextBox 13">
          <a:extLst>
            <a:ext uri="{FF2B5EF4-FFF2-40B4-BE49-F238E27FC236}">
              <a16:creationId xmlns:a16="http://schemas.microsoft.com/office/drawing/2014/main" id="{196D498F-7738-4D03-A3D4-3861AB7CE06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2" name="TextBox 14">
          <a:extLst>
            <a:ext uri="{FF2B5EF4-FFF2-40B4-BE49-F238E27FC236}">
              <a16:creationId xmlns:a16="http://schemas.microsoft.com/office/drawing/2014/main" id="{D2AD7C76-9A3C-4064-B83A-43E161EA7E5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3" name="TextBox 15">
          <a:extLst>
            <a:ext uri="{FF2B5EF4-FFF2-40B4-BE49-F238E27FC236}">
              <a16:creationId xmlns:a16="http://schemas.microsoft.com/office/drawing/2014/main" id="{3C1869E9-0321-45F3-B691-22E12D445391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4" name="TextBox 19">
          <a:extLst>
            <a:ext uri="{FF2B5EF4-FFF2-40B4-BE49-F238E27FC236}">
              <a16:creationId xmlns:a16="http://schemas.microsoft.com/office/drawing/2014/main" id="{76E08325-809B-4866-9099-5F0D09B0F79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5" name="TextBox 20">
          <a:extLst>
            <a:ext uri="{FF2B5EF4-FFF2-40B4-BE49-F238E27FC236}">
              <a16:creationId xmlns:a16="http://schemas.microsoft.com/office/drawing/2014/main" id="{943F63DB-6738-4C3A-BCC6-13D9CD35255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6" name="TextBox 21">
          <a:extLst>
            <a:ext uri="{FF2B5EF4-FFF2-40B4-BE49-F238E27FC236}">
              <a16:creationId xmlns:a16="http://schemas.microsoft.com/office/drawing/2014/main" id="{71E5AF5A-D843-4CE5-8F03-2F9AD5D4CB3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7" name="TextBox 109">
          <a:extLst>
            <a:ext uri="{FF2B5EF4-FFF2-40B4-BE49-F238E27FC236}">
              <a16:creationId xmlns:a16="http://schemas.microsoft.com/office/drawing/2014/main" id="{E695C754-6259-4E7F-A568-2F77274A5C1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8" name="TextBox 110">
          <a:extLst>
            <a:ext uri="{FF2B5EF4-FFF2-40B4-BE49-F238E27FC236}">
              <a16:creationId xmlns:a16="http://schemas.microsoft.com/office/drawing/2014/main" id="{C4F93128-B0A9-4628-A0B5-F161B8A53DE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09" name="TextBox 111">
          <a:extLst>
            <a:ext uri="{FF2B5EF4-FFF2-40B4-BE49-F238E27FC236}">
              <a16:creationId xmlns:a16="http://schemas.microsoft.com/office/drawing/2014/main" id="{BA32ABC8-27B0-4C61-BAEB-3438460F2C8D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0" name="TextBox 130">
          <a:extLst>
            <a:ext uri="{FF2B5EF4-FFF2-40B4-BE49-F238E27FC236}">
              <a16:creationId xmlns:a16="http://schemas.microsoft.com/office/drawing/2014/main" id="{F5C840CE-E41C-4AD2-850D-5D322B8E3DE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1" name="TextBox 131">
          <a:extLst>
            <a:ext uri="{FF2B5EF4-FFF2-40B4-BE49-F238E27FC236}">
              <a16:creationId xmlns:a16="http://schemas.microsoft.com/office/drawing/2014/main" id="{4A65F5EF-7B7A-44F8-9431-852B0D1A3B0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2" name="TextBox 132">
          <a:extLst>
            <a:ext uri="{FF2B5EF4-FFF2-40B4-BE49-F238E27FC236}">
              <a16:creationId xmlns:a16="http://schemas.microsoft.com/office/drawing/2014/main" id="{AA217AB5-1A15-4856-AD4D-21D11E3CC35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3" name="TextBox 1468">
          <a:extLst>
            <a:ext uri="{FF2B5EF4-FFF2-40B4-BE49-F238E27FC236}">
              <a16:creationId xmlns:a16="http://schemas.microsoft.com/office/drawing/2014/main" id="{5183EADF-7195-4DA8-96CB-82EB5E49CC7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4" name="TextBox 1469">
          <a:extLst>
            <a:ext uri="{FF2B5EF4-FFF2-40B4-BE49-F238E27FC236}">
              <a16:creationId xmlns:a16="http://schemas.microsoft.com/office/drawing/2014/main" id="{5392EB71-5837-4623-BAC7-BF14D272FD6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5" name="TextBox 1470">
          <a:extLst>
            <a:ext uri="{FF2B5EF4-FFF2-40B4-BE49-F238E27FC236}">
              <a16:creationId xmlns:a16="http://schemas.microsoft.com/office/drawing/2014/main" id="{7B8F4551-1A47-4D9F-A96A-82F8458D4A3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6" name="TextBox 1474">
          <a:extLst>
            <a:ext uri="{FF2B5EF4-FFF2-40B4-BE49-F238E27FC236}">
              <a16:creationId xmlns:a16="http://schemas.microsoft.com/office/drawing/2014/main" id="{87F14282-2947-4980-B4B8-54E241F67C1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7" name="TextBox 1475">
          <a:extLst>
            <a:ext uri="{FF2B5EF4-FFF2-40B4-BE49-F238E27FC236}">
              <a16:creationId xmlns:a16="http://schemas.microsoft.com/office/drawing/2014/main" id="{759DCBFE-C4E3-42E1-AEE4-06F5651EBF0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418" name="TextBox 1476">
          <a:extLst>
            <a:ext uri="{FF2B5EF4-FFF2-40B4-BE49-F238E27FC236}">
              <a16:creationId xmlns:a16="http://schemas.microsoft.com/office/drawing/2014/main" id="{50B0D0A7-1BAF-4AD4-A781-A0D5094F649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19" name="TextBox 2383">
          <a:extLst>
            <a:ext uri="{FF2B5EF4-FFF2-40B4-BE49-F238E27FC236}">
              <a16:creationId xmlns:a16="http://schemas.microsoft.com/office/drawing/2014/main" id="{975459E5-7FC3-488C-BA7D-6D2A90FCD320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0" name="TextBox 2384">
          <a:extLst>
            <a:ext uri="{FF2B5EF4-FFF2-40B4-BE49-F238E27FC236}">
              <a16:creationId xmlns:a16="http://schemas.microsoft.com/office/drawing/2014/main" id="{F0FCDA4D-6369-4ADD-BB08-FF874E6EB6B6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1" name="TextBox 2385">
          <a:extLst>
            <a:ext uri="{FF2B5EF4-FFF2-40B4-BE49-F238E27FC236}">
              <a16:creationId xmlns:a16="http://schemas.microsoft.com/office/drawing/2014/main" id="{EF6D63BA-27EF-49B7-81DF-9DCA331DAB53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2" name="TextBox 2386">
          <a:extLst>
            <a:ext uri="{FF2B5EF4-FFF2-40B4-BE49-F238E27FC236}">
              <a16:creationId xmlns:a16="http://schemas.microsoft.com/office/drawing/2014/main" id="{853E23E5-D6CB-4F79-B8B3-18818E12BD5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3" name="TextBox 2387">
          <a:extLst>
            <a:ext uri="{FF2B5EF4-FFF2-40B4-BE49-F238E27FC236}">
              <a16:creationId xmlns:a16="http://schemas.microsoft.com/office/drawing/2014/main" id="{5BCF3F51-963E-469C-A7E5-1BAE112D2DE0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4" name="TextBox 2388">
          <a:extLst>
            <a:ext uri="{FF2B5EF4-FFF2-40B4-BE49-F238E27FC236}">
              <a16:creationId xmlns:a16="http://schemas.microsoft.com/office/drawing/2014/main" id="{5661EF97-48B4-4C79-99F4-D690EFC208D6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5" name="TextBox 2389">
          <a:extLst>
            <a:ext uri="{FF2B5EF4-FFF2-40B4-BE49-F238E27FC236}">
              <a16:creationId xmlns:a16="http://schemas.microsoft.com/office/drawing/2014/main" id="{1B36AD4B-FE28-40D9-A5C7-F3D10199035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6" name="TextBox 2390">
          <a:extLst>
            <a:ext uri="{FF2B5EF4-FFF2-40B4-BE49-F238E27FC236}">
              <a16:creationId xmlns:a16="http://schemas.microsoft.com/office/drawing/2014/main" id="{0A2AD798-ECF0-4961-86C6-F543C12D5696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7" name="TextBox 2391">
          <a:extLst>
            <a:ext uri="{FF2B5EF4-FFF2-40B4-BE49-F238E27FC236}">
              <a16:creationId xmlns:a16="http://schemas.microsoft.com/office/drawing/2014/main" id="{BFE6B1C3-BB22-4684-A19D-D6E28D2749D9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8" name="TextBox 2392">
          <a:extLst>
            <a:ext uri="{FF2B5EF4-FFF2-40B4-BE49-F238E27FC236}">
              <a16:creationId xmlns:a16="http://schemas.microsoft.com/office/drawing/2014/main" id="{09CC0EE7-9722-420F-9E9E-CD39C3166846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29" name="TextBox 2393">
          <a:extLst>
            <a:ext uri="{FF2B5EF4-FFF2-40B4-BE49-F238E27FC236}">
              <a16:creationId xmlns:a16="http://schemas.microsoft.com/office/drawing/2014/main" id="{EA83D219-6B57-4FEF-AABE-C9CB20918AF3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0" name="TextBox 2394">
          <a:extLst>
            <a:ext uri="{FF2B5EF4-FFF2-40B4-BE49-F238E27FC236}">
              <a16:creationId xmlns:a16="http://schemas.microsoft.com/office/drawing/2014/main" id="{0FB9E5ED-6C87-474C-9A6B-FAFF39791EB6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1" name="TextBox 2395">
          <a:extLst>
            <a:ext uri="{FF2B5EF4-FFF2-40B4-BE49-F238E27FC236}">
              <a16:creationId xmlns:a16="http://schemas.microsoft.com/office/drawing/2014/main" id="{86606C4F-F130-491A-B327-379EBC8A6DB9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2" name="TextBox 2396">
          <a:extLst>
            <a:ext uri="{FF2B5EF4-FFF2-40B4-BE49-F238E27FC236}">
              <a16:creationId xmlns:a16="http://schemas.microsoft.com/office/drawing/2014/main" id="{7B2FCAE0-AD2A-454B-90D6-60FD696732D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3" name="TextBox 2397">
          <a:extLst>
            <a:ext uri="{FF2B5EF4-FFF2-40B4-BE49-F238E27FC236}">
              <a16:creationId xmlns:a16="http://schemas.microsoft.com/office/drawing/2014/main" id="{DF1227E4-E421-471B-8112-C3162734073E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4" name="TextBox 2398">
          <a:extLst>
            <a:ext uri="{FF2B5EF4-FFF2-40B4-BE49-F238E27FC236}">
              <a16:creationId xmlns:a16="http://schemas.microsoft.com/office/drawing/2014/main" id="{20D20EC4-7ED1-4FD4-B1C0-8FBF7A47C55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5" name="TextBox 2399">
          <a:extLst>
            <a:ext uri="{FF2B5EF4-FFF2-40B4-BE49-F238E27FC236}">
              <a16:creationId xmlns:a16="http://schemas.microsoft.com/office/drawing/2014/main" id="{8C33FE90-3FD5-4893-A7F5-89153DFD315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6" name="TextBox 2400">
          <a:extLst>
            <a:ext uri="{FF2B5EF4-FFF2-40B4-BE49-F238E27FC236}">
              <a16:creationId xmlns:a16="http://schemas.microsoft.com/office/drawing/2014/main" id="{69784CFE-A6C4-4634-9DEF-B20FE6630A5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7" name="TextBox 2401">
          <a:extLst>
            <a:ext uri="{FF2B5EF4-FFF2-40B4-BE49-F238E27FC236}">
              <a16:creationId xmlns:a16="http://schemas.microsoft.com/office/drawing/2014/main" id="{E50BEC05-684D-4B3D-9052-78C70749ABF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8" name="TextBox 2402">
          <a:extLst>
            <a:ext uri="{FF2B5EF4-FFF2-40B4-BE49-F238E27FC236}">
              <a16:creationId xmlns:a16="http://schemas.microsoft.com/office/drawing/2014/main" id="{FE818A59-FB72-4650-9F8A-0B330CA4AD0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39" name="TextBox 2403">
          <a:extLst>
            <a:ext uri="{FF2B5EF4-FFF2-40B4-BE49-F238E27FC236}">
              <a16:creationId xmlns:a16="http://schemas.microsoft.com/office/drawing/2014/main" id="{4DD9492B-A478-473D-9A08-6A339EB20F9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40" name="TextBox 2404">
          <a:extLst>
            <a:ext uri="{FF2B5EF4-FFF2-40B4-BE49-F238E27FC236}">
              <a16:creationId xmlns:a16="http://schemas.microsoft.com/office/drawing/2014/main" id="{DFE2F60F-1495-4AB8-BCD0-363F8FF9D749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41" name="TextBox 2405">
          <a:extLst>
            <a:ext uri="{FF2B5EF4-FFF2-40B4-BE49-F238E27FC236}">
              <a16:creationId xmlns:a16="http://schemas.microsoft.com/office/drawing/2014/main" id="{6369AFD9-8050-4DA3-B012-7B17475E1C8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442" name="TextBox 2406">
          <a:extLst>
            <a:ext uri="{FF2B5EF4-FFF2-40B4-BE49-F238E27FC236}">
              <a16:creationId xmlns:a16="http://schemas.microsoft.com/office/drawing/2014/main" id="{2D0FD5C1-C996-4CD8-869A-13B3DD5501B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CE1768B-4834-4333-9C99-74257D273F0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09E7770-DD90-4426-AC98-552580E4141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162577D-428C-4FCC-A991-807B2DA956B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6B7497D-B46D-4939-9B7A-A1A5F56213E4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1F231BE-9BE2-4C57-B806-B036D31C17A9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1AA5F3E-9DEF-4C0E-B66A-43B9C2667428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E3842F3-FA42-493F-8AFA-30D1FB6AA64F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3A60633-1B24-4C5A-958F-A275F322C14C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767A695-5935-48D6-BCAE-BA78E5936838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E1EB4594-42EF-4DF2-9B58-2262E1F500E6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78002211-BB5C-4BA4-927D-04D7DF55DB14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DEBF0143-9372-4C07-A929-5A1FCE4192D5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55A4414E-7BB5-4A47-8C93-E3A61ACB8E7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F859D1-597C-4D53-A467-AADA9E82DD3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D3DBD99B-8B18-4BC2-9B6E-82094D52FFF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C606BF4-8D45-4D6F-84B3-DE11A6D83A47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F03109AE-31A4-464A-8528-3E9E5CE470AD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0C06B23-5A76-419A-9881-42FBD66848A7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283DD3D0-4C18-478B-9458-842C8986FFB2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2F3CD621-2B99-4FEC-B71C-AD94F217BCEA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ECF20488-596F-4E59-8284-FD13EAE26B01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67B8A27-AACA-4AD8-B0E2-11E15637184B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9914F503-D407-4C7C-83AA-6F39CAB17DB8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0B1156B-8A6A-42D1-9F2F-76EF4A9A4E8F}"/>
            </a:ext>
          </a:extLst>
        </xdr:cNvPr>
        <xdr:cNvSpPr txBox="1"/>
      </xdr:nvSpPr>
      <xdr:spPr>
        <a:xfrm>
          <a:off x="1091565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E36F4F7-A0BF-41AF-8FA1-BFB09E7A765A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B2B283CC-078D-4FFA-B411-D043223CEC81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49987621-25C4-45FF-94EE-C2DDE5356188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50B2B95-B83A-4388-8C9F-E311A0F7EAC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256AA881-1117-40B8-9558-D3BCE37EDAD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1F248413-F6C9-462B-96B4-2BA794E46FC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6F6B494B-5BDB-4AC1-AE7A-7CEE7FD630DC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E98AF73D-4D11-494B-9A33-3EA76F68340E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805D98E7-0B2C-4990-A8FA-75FA2EC321F9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BC182A0-D8A2-472C-88EB-D1E23DE3950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8832D39-C8CA-432E-AF99-36E244744F7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866F1CCA-EE2E-4E6F-BF7B-A406D6A574D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B13FDCF1-F468-4564-92D5-6918E6ABACD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9A6E2318-19A1-414D-B98E-0F6E5E7FF09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3075F5E7-4970-42AE-BF57-E81F8F9994D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AE9CE12E-00A9-454A-815F-3D59E235231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1733777-6397-47CF-B58F-059A6B5E2F8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A7A5F821-F1EB-4DBF-BAAF-CC4B8137597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203B2698-2F5E-4095-89C9-7131DD07CC8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B209DE21-7055-420E-AAF4-C5C0005AF2E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F9397EC-3B5B-46D5-8912-7D3EDF0F976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50281D0D-1D05-43FC-B76E-6876E91AAD6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88BAC014-CDAF-44C6-AF70-8B3369EA4FD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2D47258-5738-4787-B605-75AC6DCB66A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E396732-AAA7-444A-8BA0-F864764266A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3A4576B-81F1-4D4E-8BB0-84997EF8598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6E803748-8837-4F5F-B6E5-2C26D058F89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5FD6960E-841C-48F5-BAE4-D3112B67FDD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8231F5A1-5541-475A-A455-80495B2C9B7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250C628D-5494-4A46-B94C-63D87999743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3A509CA0-318B-40B1-940A-33DFC00B05A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73733180-C4E9-48F5-82A7-BAD345CAA5B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9B675EF4-F903-4AB1-B06F-E10AD1D7441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80722D8A-4266-4DE1-99EC-4FD3938161D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DB64DAA0-BE28-4246-8CDE-D0205741DA7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88B953B-381C-495E-9E3A-6BCC5C0A61E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445DFE35-F03A-469B-9E37-A7A4B8575F19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66ED509C-5F8B-49A1-B9E9-D891C09FC7B6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5395EC02-A097-4CD6-B827-7250486F88AF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65DCAB31-C23E-48B1-9742-7E9D1F7340B9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5EDC725B-89C0-44A4-85D6-814C9967AB07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640A3CDA-4BEB-4F79-8CE2-29B8FFC796A6}"/>
            </a:ext>
          </a:extLst>
        </xdr:cNvPr>
        <xdr:cNvSpPr txBox="1"/>
      </xdr:nvSpPr>
      <xdr:spPr>
        <a:xfrm>
          <a:off x="3619500" y="473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6786F48C-738A-4F01-B5CB-F7323E616C5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02EA02CC-6740-4100-A937-459F73D377D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DC65C51D-86D4-429E-ABE1-7352798A26F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E0C78068-7C94-472B-ADA1-1C1CD20D334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12CDED6-C3D8-42CF-8916-9DF9DE0AD08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8B9BA505-78D3-4F14-98C0-6D64C794AEF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E865581C-9653-47DA-972D-C46FBA86D924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536B698A-0DBA-4AC8-9A80-7323CA5F720A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6" name="TextBox 3">
          <a:extLst>
            <a:ext uri="{FF2B5EF4-FFF2-40B4-BE49-F238E27FC236}">
              <a16:creationId xmlns:a16="http://schemas.microsoft.com/office/drawing/2014/main" id="{87B51544-9033-409D-86C5-FCD0934BF7F5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7" name="TextBox 7">
          <a:extLst>
            <a:ext uri="{FF2B5EF4-FFF2-40B4-BE49-F238E27FC236}">
              <a16:creationId xmlns:a16="http://schemas.microsoft.com/office/drawing/2014/main" id="{CCD7F6AF-C3AD-4F05-90D9-F4429893D945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8" name="TextBox 8">
          <a:extLst>
            <a:ext uri="{FF2B5EF4-FFF2-40B4-BE49-F238E27FC236}">
              <a16:creationId xmlns:a16="http://schemas.microsoft.com/office/drawing/2014/main" id="{99E8C537-FE59-412B-9378-928999D76E7F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9" name="TextBox 9">
          <a:extLst>
            <a:ext uri="{FF2B5EF4-FFF2-40B4-BE49-F238E27FC236}">
              <a16:creationId xmlns:a16="http://schemas.microsoft.com/office/drawing/2014/main" id="{D47EBE6E-A184-452F-9DDB-5AD8C934C83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0" name="TextBox 13">
          <a:extLst>
            <a:ext uri="{FF2B5EF4-FFF2-40B4-BE49-F238E27FC236}">
              <a16:creationId xmlns:a16="http://schemas.microsoft.com/office/drawing/2014/main" id="{42599F7C-30DC-4F33-9E68-4BEDA7FDDE94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1" name="TextBox 14">
          <a:extLst>
            <a:ext uri="{FF2B5EF4-FFF2-40B4-BE49-F238E27FC236}">
              <a16:creationId xmlns:a16="http://schemas.microsoft.com/office/drawing/2014/main" id="{7C37D09A-A221-4CDA-A510-A091181D0A96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2" name="TextBox 15">
          <a:extLst>
            <a:ext uri="{FF2B5EF4-FFF2-40B4-BE49-F238E27FC236}">
              <a16:creationId xmlns:a16="http://schemas.microsoft.com/office/drawing/2014/main" id="{54DBB1E4-DA81-47E9-B742-25903705CEAE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3" name="TextBox 19">
          <a:extLst>
            <a:ext uri="{FF2B5EF4-FFF2-40B4-BE49-F238E27FC236}">
              <a16:creationId xmlns:a16="http://schemas.microsoft.com/office/drawing/2014/main" id="{EE1C2FF6-4756-49A0-9465-751F69BA36E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4" name="TextBox 20">
          <a:extLst>
            <a:ext uri="{FF2B5EF4-FFF2-40B4-BE49-F238E27FC236}">
              <a16:creationId xmlns:a16="http://schemas.microsoft.com/office/drawing/2014/main" id="{68BE6CB0-8D5E-495B-888B-E46F409B54EE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5" name="TextBox 21">
          <a:extLst>
            <a:ext uri="{FF2B5EF4-FFF2-40B4-BE49-F238E27FC236}">
              <a16:creationId xmlns:a16="http://schemas.microsoft.com/office/drawing/2014/main" id="{AF267E7D-0B9B-4776-AF0C-4A5A36AEB18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6" name="TextBox 109">
          <a:extLst>
            <a:ext uri="{FF2B5EF4-FFF2-40B4-BE49-F238E27FC236}">
              <a16:creationId xmlns:a16="http://schemas.microsoft.com/office/drawing/2014/main" id="{B1DB08A9-C5A9-44A5-AA62-CE2F583C301E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7" name="TextBox 110">
          <a:extLst>
            <a:ext uri="{FF2B5EF4-FFF2-40B4-BE49-F238E27FC236}">
              <a16:creationId xmlns:a16="http://schemas.microsoft.com/office/drawing/2014/main" id="{B55292A8-DF87-4D8A-A360-9638468DE62F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8" name="TextBox 111">
          <a:extLst>
            <a:ext uri="{FF2B5EF4-FFF2-40B4-BE49-F238E27FC236}">
              <a16:creationId xmlns:a16="http://schemas.microsoft.com/office/drawing/2014/main" id="{0B320FDC-653A-47C0-9E0C-B40DD9661F85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9" name="TextBox 130">
          <a:extLst>
            <a:ext uri="{FF2B5EF4-FFF2-40B4-BE49-F238E27FC236}">
              <a16:creationId xmlns:a16="http://schemas.microsoft.com/office/drawing/2014/main" id="{E5468FBB-627B-40A4-92C4-B73EC64EB38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0" name="TextBox 131">
          <a:extLst>
            <a:ext uri="{FF2B5EF4-FFF2-40B4-BE49-F238E27FC236}">
              <a16:creationId xmlns:a16="http://schemas.microsoft.com/office/drawing/2014/main" id="{A709F0CB-E67E-44C3-9360-BBD8364A921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1" name="TextBox 132">
          <a:extLst>
            <a:ext uri="{FF2B5EF4-FFF2-40B4-BE49-F238E27FC236}">
              <a16:creationId xmlns:a16="http://schemas.microsoft.com/office/drawing/2014/main" id="{E039508A-12E8-49B4-B245-BB7C5A9BD959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2" name="TextBox 1468">
          <a:extLst>
            <a:ext uri="{FF2B5EF4-FFF2-40B4-BE49-F238E27FC236}">
              <a16:creationId xmlns:a16="http://schemas.microsoft.com/office/drawing/2014/main" id="{E088B9AD-06EB-49B2-B205-D6D04925A6F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3" name="TextBox 1469">
          <a:extLst>
            <a:ext uri="{FF2B5EF4-FFF2-40B4-BE49-F238E27FC236}">
              <a16:creationId xmlns:a16="http://schemas.microsoft.com/office/drawing/2014/main" id="{5F6EDB87-BFC4-43B4-A982-68AB7F21F094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4" name="TextBox 1470">
          <a:extLst>
            <a:ext uri="{FF2B5EF4-FFF2-40B4-BE49-F238E27FC236}">
              <a16:creationId xmlns:a16="http://schemas.microsoft.com/office/drawing/2014/main" id="{2D88D128-8632-4FF6-94CA-AF33164D7ADA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5" name="TextBox 1474">
          <a:extLst>
            <a:ext uri="{FF2B5EF4-FFF2-40B4-BE49-F238E27FC236}">
              <a16:creationId xmlns:a16="http://schemas.microsoft.com/office/drawing/2014/main" id="{DBFA9DF2-390A-4D45-9C5F-242033AC3A57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6" name="TextBox 1475">
          <a:extLst>
            <a:ext uri="{FF2B5EF4-FFF2-40B4-BE49-F238E27FC236}">
              <a16:creationId xmlns:a16="http://schemas.microsoft.com/office/drawing/2014/main" id="{7380F33C-3B0B-4BFB-BF75-91500FD63682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7" name="TextBox 1476">
          <a:extLst>
            <a:ext uri="{FF2B5EF4-FFF2-40B4-BE49-F238E27FC236}">
              <a16:creationId xmlns:a16="http://schemas.microsoft.com/office/drawing/2014/main" id="{C97D6433-4F1E-4148-99AD-575C1068585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8" name="TextBox 2383">
          <a:extLst>
            <a:ext uri="{FF2B5EF4-FFF2-40B4-BE49-F238E27FC236}">
              <a16:creationId xmlns:a16="http://schemas.microsoft.com/office/drawing/2014/main" id="{EF50A912-69EC-4EB7-94F6-C1F3EB156243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9" name="TextBox 2384">
          <a:extLst>
            <a:ext uri="{FF2B5EF4-FFF2-40B4-BE49-F238E27FC236}">
              <a16:creationId xmlns:a16="http://schemas.microsoft.com/office/drawing/2014/main" id="{39007D5C-93C5-4DD7-8C84-3F339E97BC9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0" name="TextBox 2385">
          <a:extLst>
            <a:ext uri="{FF2B5EF4-FFF2-40B4-BE49-F238E27FC236}">
              <a16:creationId xmlns:a16="http://schemas.microsoft.com/office/drawing/2014/main" id="{D84DB89B-D5E3-41EE-87AD-D443A747D5ED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1" name="TextBox 2386">
          <a:extLst>
            <a:ext uri="{FF2B5EF4-FFF2-40B4-BE49-F238E27FC236}">
              <a16:creationId xmlns:a16="http://schemas.microsoft.com/office/drawing/2014/main" id="{9D121147-D953-40B8-A4F8-008BF68E26FF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2" name="TextBox 2387">
          <a:extLst>
            <a:ext uri="{FF2B5EF4-FFF2-40B4-BE49-F238E27FC236}">
              <a16:creationId xmlns:a16="http://schemas.microsoft.com/office/drawing/2014/main" id="{0E3F597A-CD71-45FA-A300-E5D1D5BCB148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3" name="TextBox 2388">
          <a:extLst>
            <a:ext uri="{FF2B5EF4-FFF2-40B4-BE49-F238E27FC236}">
              <a16:creationId xmlns:a16="http://schemas.microsoft.com/office/drawing/2014/main" id="{E43F9FDB-77AE-4BA5-87A0-F6502965F24E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4" name="TextBox 2389">
          <a:extLst>
            <a:ext uri="{FF2B5EF4-FFF2-40B4-BE49-F238E27FC236}">
              <a16:creationId xmlns:a16="http://schemas.microsoft.com/office/drawing/2014/main" id="{CD0EAAE2-5BEA-4460-A66A-99D415DCDEE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5" name="TextBox 2390">
          <a:extLst>
            <a:ext uri="{FF2B5EF4-FFF2-40B4-BE49-F238E27FC236}">
              <a16:creationId xmlns:a16="http://schemas.microsoft.com/office/drawing/2014/main" id="{821881F4-EDAE-443A-B84B-50B63D896890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6" name="TextBox 2391">
          <a:extLst>
            <a:ext uri="{FF2B5EF4-FFF2-40B4-BE49-F238E27FC236}">
              <a16:creationId xmlns:a16="http://schemas.microsoft.com/office/drawing/2014/main" id="{D2225140-E497-4C7B-9BF1-CFCDA39007C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7" name="TextBox 2392">
          <a:extLst>
            <a:ext uri="{FF2B5EF4-FFF2-40B4-BE49-F238E27FC236}">
              <a16:creationId xmlns:a16="http://schemas.microsoft.com/office/drawing/2014/main" id="{EB7F5928-729D-4723-BBA5-5F1F9B9571EE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8" name="TextBox 2393">
          <a:extLst>
            <a:ext uri="{FF2B5EF4-FFF2-40B4-BE49-F238E27FC236}">
              <a16:creationId xmlns:a16="http://schemas.microsoft.com/office/drawing/2014/main" id="{FA0B6A47-4388-41C6-8064-F780E37D7C50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9" name="TextBox 2394">
          <a:extLst>
            <a:ext uri="{FF2B5EF4-FFF2-40B4-BE49-F238E27FC236}">
              <a16:creationId xmlns:a16="http://schemas.microsoft.com/office/drawing/2014/main" id="{1FBB2F7C-65C6-4EA5-809C-8AE4C34BA9D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0" name="TextBox 2395">
          <a:extLst>
            <a:ext uri="{FF2B5EF4-FFF2-40B4-BE49-F238E27FC236}">
              <a16:creationId xmlns:a16="http://schemas.microsoft.com/office/drawing/2014/main" id="{4DE3DCF6-6D6B-4F94-8E15-089F82154875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1" name="TextBox 2396">
          <a:extLst>
            <a:ext uri="{FF2B5EF4-FFF2-40B4-BE49-F238E27FC236}">
              <a16:creationId xmlns:a16="http://schemas.microsoft.com/office/drawing/2014/main" id="{2DF313BC-CF7C-4199-A548-DBD1BE2808C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2" name="TextBox 2397">
          <a:extLst>
            <a:ext uri="{FF2B5EF4-FFF2-40B4-BE49-F238E27FC236}">
              <a16:creationId xmlns:a16="http://schemas.microsoft.com/office/drawing/2014/main" id="{FBA13205-6C8F-422B-9221-BD83F02D940F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3" name="TextBox 2398">
          <a:extLst>
            <a:ext uri="{FF2B5EF4-FFF2-40B4-BE49-F238E27FC236}">
              <a16:creationId xmlns:a16="http://schemas.microsoft.com/office/drawing/2014/main" id="{A41AE6A5-1B45-487C-83E9-07567C1F9BEB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4" name="TextBox 2399">
          <a:extLst>
            <a:ext uri="{FF2B5EF4-FFF2-40B4-BE49-F238E27FC236}">
              <a16:creationId xmlns:a16="http://schemas.microsoft.com/office/drawing/2014/main" id="{AF05E649-6CC1-4756-AA1C-162D18D364B2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5" name="TextBox 2400">
          <a:extLst>
            <a:ext uri="{FF2B5EF4-FFF2-40B4-BE49-F238E27FC236}">
              <a16:creationId xmlns:a16="http://schemas.microsoft.com/office/drawing/2014/main" id="{A0CBBFA2-A2B2-49B5-8316-E3C5B20DC402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6" name="TextBox 2401">
          <a:extLst>
            <a:ext uri="{FF2B5EF4-FFF2-40B4-BE49-F238E27FC236}">
              <a16:creationId xmlns:a16="http://schemas.microsoft.com/office/drawing/2014/main" id="{0857EF2E-4E54-47DC-9327-A89F8512A558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7" name="TextBox 2402">
          <a:extLst>
            <a:ext uri="{FF2B5EF4-FFF2-40B4-BE49-F238E27FC236}">
              <a16:creationId xmlns:a16="http://schemas.microsoft.com/office/drawing/2014/main" id="{2EE6048E-1FDF-4522-B0AB-3113DFE3DB38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8" name="TextBox 2403">
          <a:extLst>
            <a:ext uri="{FF2B5EF4-FFF2-40B4-BE49-F238E27FC236}">
              <a16:creationId xmlns:a16="http://schemas.microsoft.com/office/drawing/2014/main" id="{66896EC0-D5CE-4BB5-B1A9-C4E78901FC1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9" name="TextBox 2404">
          <a:extLst>
            <a:ext uri="{FF2B5EF4-FFF2-40B4-BE49-F238E27FC236}">
              <a16:creationId xmlns:a16="http://schemas.microsoft.com/office/drawing/2014/main" id="{27F64722-C220-4306-9F40-FBF3F332644F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0" name="TextBox 2405">
          <a:extLst>
            <a:ext uri="{FF2B5EF4-FFF2-40B4-BE49-F238E27FC236}">
              <a16:creationId xmlns:a16="http://schemas.microsoft.com/office/drawing/2014/main" id="{9453708C-01EE-45CE-AF12-3CA5078E8CB9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1" name="TextBox 2406">
          <a:extLst>
            <a:ext uri="{FF2B5EF4-FFF2-40B4-BE49-F238E27FC236}">
              <a16:creationId xmlns:a16="http://schemas.microsoft.com/office/drawing/2014/main" id="{2AB90C9A-E282-4F0C-B949-3C8B601420DD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1C5D0AB5-C1E4-40D3-A23A-73E976EB88E1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1F27102B-EF9E-4F6C-9566-C0B6E7CF35FA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4" name="TextBox 3">
          <a:extLst>
            <a:ext uri="{FF2B5EF4-FFF2-40B4-BE49-F238E27FC236}">
              <a16:creationId xmlns:a16="http://schemas.microsoft.com/office/drawing/2014/main" id="{B3551B50-3D01-462C-A680-E550C858334F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5" name="TextBox 7">
          <a:extLst>
            <a:ext uri="{FF2B5EF4-FFF2-40B4-BE49-F238E27FC236}">
              <a16:creationId xmlns:a16="http://schemas.microsoft.com/office/drawing/2014/main" id="{E0BF9A50-8555-46A4-82FB-869A981747E0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6" name="TextBox 8">
          <a:extLst>
            <a:ext uri="{FF2B5EF4-FFF2-40B4-BE49-F238E27FC236}">
              <a16:creationId xmlns:a16="http://schemas.microsoft.com/office/drawing/2014/main" id="{D7BD4928-BAC5-411D-A4D2-5F9B90EE9B16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7" name="TextBox 9">
          <a:extLst>
            <a:ext uri="{FF2B5EF4-FFF2-40B4-BE49-F238E27FC236}">
              <a16:creationId xmlns:a16="http://schemas.microsoft.com/office/drawing/2014/main" id="{EBA64AFA-64F0-4D38-9F8F-149C23A74844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8" name="TextBox 13">
          <a:extLst>
            <a:ext uri="{FF2B5EF4-FFF2-40B4-BE49-F238E27FC236}">
              <a16:creationId xmlns:a16="http://schemas.microsoft.com/office/drawing/2014/main" id="{447B186C-5AAC-45A7-8362-5B2D0F4D50B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9" name="TextBox 14">
          <a:extLst>
            <a:ext uri="{FF2B5EF4-FFF2-40B4-BE49-F238E27FC236}">
              <a16:creationId xmlns:a16="http://schemas.microsoft.com/office/drawing/2014/main" id="{AD8B6C65-8502-433C-9CCA-DF4D8D92C0AA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0" name="TextBox 15">
          <a:extLst>
            <a:ext uri="{FF2B5EF4-FFF2-40B4-BE49-F238E27FC236}">
              <a16:creationId xmlns:a16="http://schemas.microsoft.com/office/drawing/2014/main" id="{371FB84E-70D3-4C88-8A6C-10C18362B01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1" name="TextBox 19">
          <a:extLst>
            <a:ext uri="{FF2B5EF4-FFF2-40B4-BE49-F238E27FC236}">
              <a16:creationId xmlns:a16="http://schemas.microsoft.com/office/drawing/2014/main" id="{8A83B769-58BF-424D-B669-315A302D583F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2" name="TextBox 20">
          <a:extLst>
            <a:ext uri="{FF2B5EF4-FFF2-40B4-BE49-F238E27FC236}">
              <a16:creationId xmlns:a16="http://schemas.microsoft.com/office/drawing/2014/main" id="{59C86417-3B71-417E-B63B-913E5A0C8716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3" name="TextBox 21">
          <a:extLst>
            <a:ext uri="{FF2B5EF4-FFF2-40B4-BE49-F238E27FC236}">
              <a16:creationId xmlns:a16="http://schemas.microsoft.com/office/drawing/2014/main" id="{FCBA8940-E5D4-46BF-B8E3-8AD78FB0EE26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4" name="TextBox 109">
          <a:extLst>
            <a:ext uri="{FF2B5EF4-FFF2-40B4-BE49-F238E27FC236}">
              <a16:creationId xmlns:a16="http://schemas.microsoft.com/office/drawing/2014/main" id="{8804AFEF-1F83-484C-8919-D879CD842C69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5" name="TextBox 110">
          <a:extLst>
            <a:ext uri="{FF2B5EF4-FFF2-40B4-BE49-F238E27FC236}">
              <a16:creationId xmlns:a16="http://schemas.microsoft.com/office/drawing/2014/main" id="{33DC791D-20A0-42A7-BA64-49B51DBA51FC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6" name="TextBox 111">
          <a:extLst>
            <a:ext uri="{FF2B5EF4-FFF2-40B4-BE49-F238E27FC236}">
              <a16:creationId xmlns:a16="http://schemas.microsoft.com/office/drawing/2014/main" id="{49FCE2F1-9772-421B-9FAA-6B3D348FE613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7" name="TextBox 130">
          <a:extLst>
            <a:ext uri="{FF2B5EF4-FFF2-40B4-BE49-F238E27FC236}">
              <a16:creationId xmlns:a16="http://schemas.microsoft.com/office/drawing/2014/main" id="{5F27DD15-F035-4946-87DF-2C08D55B50C3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8" name="TextBox 131">
          <a:extLst>
            <a:ext uri="{FF2B5EF4-FFF2-40B4-BE49-F238E27FC236}">
              <a16:creationId xmlns:a16="http://schemas.microsoft.com/office/drawing/2014/main" id="{02AA4E93-F660-4E01-9207-123C7A99CDF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9" name="TextBox 132">
          <a:extLst>
            <a:ext uri="{FF2B5EF4-FFF2-40B4-BE49-F238E27FC236}">
              <a16:creationId xmlns:a16="http://schemas.microsoft.com/office/drawing/2014/main" id="{66D8443C-EEAB-4680-B538-1DDF820143A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0" name="TextBox 1468">
          <a:extLst>
            <a:ext uri="{FF2B5EF4-FFF2-40B4-BE49-F238E27FC236}">
              <a16:creationId xmlns:a16="http://schemas.microsoft.com/office/drawing/2014/main" id="{C55FB230-2467-4E58-B781-B882891417B3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1" name="TextBox 1469">
          <a:extLst>
            <a:ext uri="{FF2B5EF4-FFF2-40B4-BE49-F238E27FC236}">
              <a16:creationId xmlns:a16="http://schemas.microsoft.com/office/drawing/2014/main" id="{578ABE37-D790-49F4-A584-5E7F2389FC19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2" name="TextBox 1470">
          <a:extLst>
            <a:ext uri="{FF2B5EF4-FFF2-40B4-BE49-F238E27FC236}">
              <a16:creationId xmlns:a16="http://schemas.microsoft.com/office/drawing/2014/main" id="{BDBE5470-C30A-4AA5-9D4A-81A8AA8E0ADD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3" name="TextBox 1474">
          <a:extLst>
            <a:ext uri="{FF2B5EF4-FFF2-40B4-BE49-F238E27FC236}">
              <a16:creationId xmlns:a16="http://schemas.microsoft.com/office/drawing/2014/main" id="{31942635-FABC-41A6-9700-DBF860E6863B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4" name="TextBox 1475">
          <a:extLst>
            <a:ext uri="{FF2B5EF4-FFF2-40B4-BE49-F238E27FC236}">
              <a16:creationId xmlns:a16="http://schemas.microsoft.com/office/drawing/2014/main" id="{E6E36EF4-BB58-48C7-AA6B-76E62A15D730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5" name="TextBox 1476">
          <a:extLst>
            <a:ext uri="{FF2B5EF4-FFF2-40B4-BE49-F238E27FC236}">
              <a16:creationId xmlns:a16="http://schemas.microsoft.com/office/drawing/2014/main" id="{88C33EE0-4CF2-46A2-9D32-C4BD4B21378A}"/>
            </a:ext>
          </a:extLst>
        </xdr:cNvPr>
        <xdr:cNvSpPr txBox="1"/>
      </xdr:nvSpPr>
      <xdr:spPr>
        <a:xfrm>
          <a:off x="361950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6" name="TextBox 2383">
          <a:extLst>
            <a:ext uri="{FF2B5EF4-FFF2-40B4-BE49-F238E27FC236}">
              <a16:creationId xmlns:a16="http://schemas.microsoft.com/office/drawing/2014/main" id="{672CE945-0388-464A-980E-1885444965C5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7" name="TextBox 2384">
          <a:extLst>
            <a:ext uri="{FF2B5EF4-FFF2-40B4-BE49-F238E27FC236}">
              <a16:creationId xmlns:a16="http://schemas.microsoft.com/office/drawing/2014/main" id="{D3392E8C-7D34-4554-9AB7-9A597694434E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8" name="TextBox 2385">
          <a:extLst>
            <a:ext uri="{FF2B5EF4-FFF2-40B4-BE49-F238E27FC236}">
              <a16:creationId xmlns:a16="http://schemas.microsoft.com/office/drawing/2014/main" id="{884EBC91-F689-45CC-9D6F-6CDC31104CE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9" name="TextBox 2386">
          <a:extLst>
            <a:ext uri="{FF2B5EF4-FFF2-40B4-BE49-F238E27FC236}">
              <a16:creationId xmlns:a16="http://schemas.microsoft.com/office/drawing/2014/main" id="{F15FDF0C-7CFC-4F65-8F5E-011B1C961EC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0" name="TextBox 2387">
          <a:extLst>
            <a:ext uri="{FF2B5EF4-FFF2-40B4-BE49-F238E27FC236}">
              <a16:creationId xmlns:a16="http://schemas.microsoft.com/office/drawing/2014/main" id="{1C1055CB-A7D7-4871-9D4E-C7C333BBD5E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1" name="TextBox 2388">
          <a:extLst>
            <a:ext uri="{FF2B5EF4-FFF2-40B4-BE49-F238E27FC236}">
              <a16:creationId xmlns:a16="http://schemas.microsoft.com/office/drawing/2014/main" id="{76D2C2FC-D63E-4BF1-87B1-D39133A8CB79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2" name="TextBox 2389">
          <a:extLst>
            <a:ext uri="{FF2B5EF4-FFF2-40B4-BE49-F238E27FC236}">
              <a16:creationId xmlns:a16="http://schemas.microsoft.com/office/drawing/2014/main" id="{58A08AF1-D050-41D4-B4D9-D310C51F4B75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3" name="TextBox 2390">
          <a:extLst>
            <a:ext uri="{FF2B5EF4-FFF2-40B4-BE49-F238E27FC236}">
              <a16:creationId xmlns:a16="http://schemas.microsoft.com/office/drawing/2014/main" id="{505687B7-8062-4797-873A-03925E9F47CE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4" name="TextBox 2391">
          <a:extLst>
            <a:ext uri="{FF2B5EF4-FFF2-40B4-BE49-F238E27FC236}">
              <a16:creationId xmlns:a16="http://schemas.microsoft.com/office/drawing/2014/main" id="{7E090B08-C2FA-4943-9577-7BBBE0BF9EE0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5" name="TextBox 2392">
          <a:extLst>
            <a:ext uri="{FF2B5EF4-FFF2-40B4-BE49-F238E27FC236}">
              <a16:creationId xmlns:a16="http://schemas.microsoft.com/office/drawing/2014/main" id="{CEFB1258-3D57-4504-981F-CF624D74FC55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6" name="TextBox 2393">
          <a:extLst>
            <a:ext uri="{FF2B5EF4-FFF2-40B4-BE49-F238E27FC236}">
              <a16:creationId xmlns:a16="http://schemas.microsoft.com/office/drawing/2014/main" id="{A80B86F4-26B9-4DEE-8565-874A035D774C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7" name="TextBox 2394">
          <a:extLst>
            <a:ext uri="{FF2B5EF4-FFF2-40B4-BE49-F238E27FC236}">
              <a16:creationId xmlns:a16="http://schemas.microsoft.com/office/drawing/2014/main" id="{E188C4E4-14D7-44FA-9E64-819359D905E4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8" name="TextBox 2395">
          <a:extLst>
            <a:ext uri="{FF2B5EF4-FFF2-40B4-BE49-F238E27FC236}">
              <a16:creationId xmlns:a16="http://schemas.microsoft.com/office/drawing/2014/main" id="{93D43ECA-4039-4692-8EC4-ACA81AAAF7BE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9" name="TextBox 2396">
          <a:extLst>
            <a:ext uri="{FF2B5EF4-FFF2-40B4-BE49-F238E27FC236}">
              <a16:creationId xmlns:a16="http://schemas.microsoft.com/office/drawing/2014/main" id="{22BF87E8-333A-4E6B-AD17-2CD45607D485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0" name="TextBox 2397">
          <a:extLst>
            <a:ext uri="{FF2B5EF4-FFF2-40B4-BE49-F238E27FC236}">
              <a16:creationId xmlns:a16="http://schemas.microsoft.com/office/drawing/2014/main" id="{F3C19187-3593-4817-9564-5C1DB7EFD96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1" name="TextBox 2398">
          <a:extLst>
            <a:ext uri="{FF2B5EF4-FFF2-40B4-BE49-F238E27FC236}">
              <a16:creationId xmlns:a16="http://schemas.microsoft.com/office/drawing/2014/main" id="{5687E7B7-1DC2-4CC2-8D70-CCC1F79447FA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2" name="TextBox 2399">
          <a:extLst>
            <a:ext uri="{FF2B5EF4-FFF2-40B4-BE49-F238E27FC236}">
              <a16:creationId xmlns:a16="http://schemas.microsoft.com/office/drawing/2014/main" id="{1A5A9C77-79A9-4551-8DC5-3058EB755772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3" name="TextBox 2400">
          <a:extLst>
            <a:ext uri="{FF2B5EF4-FFF2-40B4-BE49-F238E27FC236}">
              <a16:creationId xmlns:a16="http://schemas.microsoft.com/office/drawing/2014/main" id="{EB0391A8-AEB1-4E09-A24E-1E58C860195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4" name="TextBox 2401">
          <a:extLst>
            <a:ext uri="{FF2B5EF4-FFF2-40B4-BE49-F238E27FC236}">
              <a16:creationId xmlns:a16="http://schemas.microsoft.com/office/drawing/2014/main" id="{745F037A-CBF2-431E-AB60-4A211AFC2E66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5" name="TextBox 2402">
          <a:extLst>
            <a:ext uri="{FF2B5EF4-FFF2-40B4-BE49-F238E27FC236}">
              <a16:creationId xmlns:a16="http://schemas.microsoft.com/office/drawing/2014/main" id="{181CF354-397C-4D2F-B93F-C159B33DED79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6" name="TextBox 2403">
          <a:extLst>
            <a:ext uri="{FF2B5EF4-FFF2-40B4-BE49-F238E27FC236}">
              <a16:creationId xmlns:a16="http://schemas.microsoft.com/office/drawing/2014/main" id="{AE58ACDB-F4CB-4375-AAB1-4196B0C49F1F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7" name="TextBox 2404">
          <a:extLst>
            <a:ext uri="{FF2B5EF4-FFF2-40B4-BE49-F238E27FC236}">
              <a16:creationId xmlns:a16="http://schemas.microsoft.com/office/drawing/2014/main" id="{7A8B9319-82A9-41DF-B7FD-FB7C1ED106E7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8" name="TextBox 2405">
          <a:extLst>
            <a:ext uri="{FF2B5EF4-FFF2-40B4-BE49-F238E27FC236}">
              <a16:creationId xmlns:a16="http://schemas.microsoft.com/office/drawing/2014/main" id="{83E8D6B4-342D-46F9-8F43-B9B4FFC5345D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9" name="TextBox 2406">
          <a:extLst>
            <a:ext uri="{FF2B5EF4-FFF2-40B4-BE49-F238E27FC236}">
              <a16:creationId xmlns:a16="http://schemas.microsoft.com/office/drawing/2014/main" id="{FDE41452-0A7E-48F3-ACB3-8699EEB97DB1}"/>
            </a:ext>
          </a:extLst>
        </xdr:cNvPr>
        <xdr:cNvSpPr txBox="1"/>
      </xdr:nvSpPr>
      <xdr:spPr>
        <a:xfrm>
          <a:off x="5543550" y="4924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13A98D3D-E431-4DB3-B37D-C8C6809872D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9F634D99-E92C-4E28-B155-38A61E52749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60CA094F-F1AA-4691-9A24-5D3CF678968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C62FA6F4-37F3-4024-BBDD-86CB53CCBFFC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E7AC8C84-E23B-4E77-A9B6-98117EEB5D42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998188B7-4FD7-4B10-8A42-06037C8ADD8F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65B2060E-292E-41CA-8055-E30C84250EC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7B7FCB9E-2369-4416-A79C-1FEDBAD8304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AB44AE82-A655-4C97-B0ED-D818110C49A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3538D5E9-A1D9-44FF-9084-A704C8DF8DF3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18CB0E37-61C1-4431-902F-07324211DA5C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73379C4C-B41F-43EC-8C4F-DF8CBA71AB2B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56DAE177-3317-473B-800C-49D9025326F5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D4FFE953-8BA3-4993-BD33-BEDFDBACE242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A19F076A-A4FC-4BE5-B394-C4E49A89A810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4A39D948-659C-4DAC-980E-A48361829841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6BCBAAD7-0A67-4008-B6F8-CF2E37D710A5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6E9A0156-5E6B-48FC-AC13-3DDEB308368B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CF0AD4D3-8207-42AD-ADAD-90A9A096199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15460B27-F9AB-4A97-B0E1-6A33CD3385A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CDBF2330-A427-41CF-BE33-E7E45845221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48EBA837-3F4C-4DF4-AE8F-667878A5372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A50779CD-D032-46CB-9A1B-38C8FDD1F1B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D09B5D2F-180F-4A9D-BD1A-CD889DEBE6D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4B66B62E-5D58-4BA5-A57A-5392C2E4C0A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47E4A484-E1B6-4082-A869-C0570B9B8C2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F0FE76B5-8DE7-4870-974C-53EA620F98B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CA973AD1-C726-4CCD-85D5-6E76750A46E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CC176B45-161F-4AB9-955B-6858F030BE2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424B85A8-119C-4413-89E7-097C696E1B8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D21087AA-3AC3-400F-811A-4C304205436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A23A5194-0430-4E7B-B744-A585B204771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9ABADB5E-2A9A-4BBD-9438-B7C9A83C449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0DA7ED5D-417E-4B3E-9AA1-0FF84AF551E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A2640354-1A76-4BD7-8E77-D6CEB4CE488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C9589E21-4A5D-489F-949E-0124D923BCC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E0A833EA-7158-43AE-927D-75FAD8935F2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ED35CEB1-C3D5-46E4-863B-31E651A7FA2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579FDA90-25AC-4ED9-8144-08C4A0FD790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C86613D5-E40C-48FE-AF47-166F080D732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BCD746A0-96DA-4958-A268-7892A14FEFB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BDBC4C91-17B2-4A96-8403-FF58E947454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8B7D21FA-D9B3-42D5-B24A-909C2A76898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DCC4F369-5E98-4D4C-A4B1-9303311C13C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C14ABD21-D704-493A-B1A2-D4862F133B8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3ECC1969-7560-4590-81D9-52275DE0AD7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1A08E8F4-E528-4864-B364-36C30401128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56CFF03E-15A1-49BB-AFA8-31F726B9BD3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AAF8BE64-BB9A-48E5-821C-AA01E8102D1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BFC8F5EE-9AC2-4336-9CB6-E7FEC6C70AE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BB7A1129-79CF-4FBA-B51F-0A3A5287C86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9AFE44AE-BC56-4007-9E2F-0050299FEDA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238DF3F8-6221-41E8-A796-95C1542AA30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52945C40-0738-4339-B10F-2CB9AB49B18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91549E32-4CCC-4218-BEA9-58AA193A62F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81F4C811-63AE-4D90-84F7-2056188F672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7B698A4-5BAE-4801-BA33-114A2E36B47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0FB562A4-CCF7-4AEE-A13A-1E15802413E4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FB4AFC1D-AFA8-4A74-A5F5-92A2803A4660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FD2E9231-02F8-4249-9B99-39B238F90C6F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4D7DFFA3-CFD4-4B32-AE69-8FC0FA6110C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B5F13D17-27AC-4296-B82E-12CA3A282D2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1DA16FDB-4FB4-4CDF-B6D3-2DD31E87AC2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206B5994-1558-4C10-B2B9-019DDAFF3B33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51C2AF12-AEF3-4DC0-8418-26E1A941336F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CB2FBA63-6AD4-4F4B-907B-5DA20F0B20B5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9EF69527-9050-4FEC-B8DF-0527C6B2B1B0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7ECF5289-710A-4780-AF0E-5995E692F390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964868D8-3137-4DA5-9573-5F70D2E57877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6BE4CBD3-938E-49ED-A6C2-137167BC48AE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92640573-4A25-4DB5-9667-5EBA515C288C}"/>
            </a:ext>
          </a:extLst>
        </xdr:cNvPr>
        <xdr:cNvSpPr txBox="1"/>
      </xdr:nvSpPr>
      <xdr:spPr>
        <a:xfrm>
          <a:off x="1091565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153DB3A2-48AE-43DF-8D52-63C0633828C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6C6D8C68-058D-4E87-982F-07BD832A1CC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DF2B2475-2E0B-438A-A236-1C8F1342C43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02956B4F-D60E-4D17-BD03-2C3A727D696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435B16C6-AA2B-403D-9396-FA263574E92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61617DC2-2754-406D-9FD8-7082C3004F4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2E81A8BB-1C7E-40FD-BE5D-C728F027443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442C1AA1-8A54-4F2F-84D3-DAFFD4E0353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A625D6DD-AC95-4AEE-A2EE-76AD2F7623C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72FCEF25-1AF7-44A6-B21E-2EA0D5B1DC1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FBF161BC-2D51-4A4B-8FAC-4D71158DD9C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D7ED3FC0-39E2-47DE-A9BC-B67F08851BF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615B241D-7166-4509-8EBD-0A5D23167C2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CF769B26-EBEE-4035-80F2-57DB941ECD0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639E2498-B18E-4B3E-A1CE-53118DA6C3F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5083C087-CDA2-412A-97B2-40741C9D934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DE50FF61-2C6C-42C3-8A96-7A40C16A8BA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51EBCD4E-6E94-44E5-9CF3-561E06EC08B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F45F257F-18C4-4898-95ED-F0A80556631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B3103023-C2B7-431D-8262-1ED68A617A7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AEB115F4-A646-4D12-9A7F-C0196BBAACD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B5FF17F2-D3A1-4645-AE65-F697262F9E5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6F6EADA8-A404-4CFD-B27A-FA450AB0A61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C48ABCEB-9A9C-41BD-9D7E-D5CC812AC20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EDB3232F-C099-4556-97E5-BF0AECC20C6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6D5BF18A-BDEE-46C0-A234-13EF6B64E2B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4AB9BF3E-6B23-4A42-BF6F-C11DE3EC59A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B3551F38-186C-4A75-B55C-4B4A3CC986D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413F241D-9990-4E1D-9836-9B5A1EE96EF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DAD6FDEA-21AD-4B57-B4CC-95318B29889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F3DA5C4B-BEBA-4185-B9B8-8F3025885EF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9D30C6E5-6D27-4880-8376-37F50A308CB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F1A6FB36-D10A-4CFF-83CC-82508689393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ABF9EC9B-2B0D-4885-8345-6643966ABE8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55997843-5E24-4CE3-8A65-16A73E08D6A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F5E0D18E-A71F-4A41-84AC-C4F372DADEC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52E899A0-A48D-4E3F-9345-994C85C423F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3869A491-BA97-42CA-985C-A1FB02DB096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DF8348B-D2B5-4441-8281-92429D617067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92F70F94-3D41-48A1-A18C-F2E3BC29EB06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441D29D5-9864-44D6-B304-9265C365999A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5B34C7A4-2A5E-4A58-BCFA-A49141B99B20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9B5444F6-048E-4DAA-84BA-8D6DBFFD9CBD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24B9006D-5FB8-42C9-9DEE-E461E11CA166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16BAA6BE-42C3-4735-A9D7-125468BA057F}"/>
            </a:ext>
          </a:extLst>
        </xdr:cNvPr>
        <xdr:cNvSpPr txBox="1"/>
      </xdr:nvSpPr>
      <xdr:spPr>
        <a:xfrm>
          <a:off x="120396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C6411022-76F8-4899-8352-A8DA83420A63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97886D69-781C-4812-9B17-D3B7F17A225B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C55A2C77-BF84-46C0-B5C8-9620EDFDCD8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F3F5C95F-5566-4189-A70F-F83D917215A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AFCAC9E5-1C44-4687-87D3-EB9E0DF37009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5B9A1B05-DAE7-46A2-87CB-7F189098BBC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E494C734-DEED-48A4-8EB2-E224C51EC70D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C5CB5B91-43F2-4ECC-9C28-FDF9944167E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47586DD8-125A-4A8B-8E84-A57D15E26FF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id="{DA6D90B7-BF60-4446-B1D2-6C0FFB185113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17" name="TextBox 2">
          <a:extLst>
            <a:ext uri="{FF2B5EF4-FFF2-40B4-BE49-F238E27FC236}">
              <a16:creationId xmlns:a16="http://schemas.microsoft.com/office/drawing/2014/main" id="{3C179450-F435-45E5-9561-7C99FDDB50D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18" name="TextBox 3">
          <a:extLst>
            <a:ext uri="{FF2B5EF4-FFF2-40B4-BE49-F238E27FC236}">
              <a16:creationId xmlns:a16="http://schemas.microsoft.com/office/drawing/2014/main" id="{50841665-1B52-4CE7-8564-2E072730990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19" name="TextBox 7">
          <a:extLst>
            <a:ext uri="{FF2B5EF4-FFF2-40B4-BE49-F238E27FC236}">
              <a16:creationId xmlns:a16="http://schemas.microsoft.com/office/drawing/2014/main" id="{B2D38589-FD1E-45F1-B331-C8922BDF397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0" name="TextBox 8">
          <a:extLst>
            <a:ext uri="{FF2B5EF4-FFF2-40B4-BE49-F238E27FC236}">
              <a16:creationId xmlns:a16="http://schemas.microsoft.com/office/drawing/2014/main" id="{FF9EDC85-3442-48E3-AA9F-206BE884454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1" name="TextBox 9">
          <a:extLst>
            <a:ext uri="{FF2B5EF4-FFF2-40B4-BE49-F238E27FC236}">
              <a16:creationId xmlns:a16="http://schemas.microsoft.com/office/drawing/2014/main" id="{C327CDA2-F6E9-4FF6-AB7F-B4E5BC8E5FE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2" name="TextBox 13">
          <a:extLst>
            <a:ext uri="{FF2B5EF4-FFF2-40B4-BE49-F238E27FC236}">
              <a16:creationId xmlns:a16="http://schemas.microsoft.com/office/drawing/2014/main" id="{4F5DA5C3-12D5-42F4-AD31-6AA59F1A983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3" name="TextBox 14">
          <a:extLst>
            <a:ext uri="{FF2B5EF4-FFF2-40B4-BE49-F238E27FC236}">
              <a16:creationId xmlns:a16="http://schemas.microsoft.com/office/drawing/2014/main" id="{0CD9116A-4046-4BEA-84D8-989E4C89B28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4" name="TextBox 15">
          <a:extLst>
            <a:ext uri="{FF2B5EF4-FFF2-40B4-BE49-F238E27FC236}">
              <a16:creationId xmlns:a16="http://schemas.microsoft.com/office/drawing/2014/main" id="{35141AAD-8802-4205-809D-73B52B91533B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5" name="TextBox 19">
          <a:extLst>
            <a:ext uri="{FF2B5EF4-FFF2-40B4-BE49-F238E27FC236}">
              <a16:creationId xmlns:a16="http://schemas.microsoft.com/office/drawing/2014/main" id="{8706ED4C-014B-4D9C-A0B3-8DD40319766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6" name="TextBox 20">
          <a:extLst>
            <a:ext uri="{FF2B5EF4-FFF2-40B4-BE49-F238E27FC236}">
              <a16:creationId xmlns:a16="http://schemas.microsoft.com/office/drawing/2014/main" id="{25027B37-C6A7-423E-834F-3243896C4C4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7" name="TextBox 21">
          <a:extLst>
            <a:ext uri="{FF2B5EF4-FFF2-40B4-BE49-F238E27FC236}">
              <a16:creationId xmlns:a16="http://schemas.microsoft.com/office/drawing/2014/main" id="{76E2EA57-168F-4F67-8B68-BC8D5C9C7D5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8" name="TextBox 109">
          <a:extLst>
            <a:ext uri="{FF2B5EF4-FFF2-40B4-BE49-F238E27FC236}">
              <a16:creationId xmlns:a16="http://schemas.microsoft.com/office/drawing/2014/main" id="{C7A05249-4FC1-463C-A02E-831B335ABAB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29" name="TextBox 110">
          <a:extLst>
            <a:ext uri="{FF2B5EF4-FFF2-40B4-BE49-F238E27FC236}">
              <a16:creationId xmlns:a16="http://schemas.microsoft.com/office/drawing/2014/main" id="{EC308C36-9EC7-459F-B713-7996D7C2C6F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0" name="TextBox 111">
          <a:extLst>
            <a:ext uri="{FF2B5EF4-FFF2-40B4-BE49-F238E27FC236}">
              <a16:creationId xmlns:a16="http://schemas.microsoft.com/office/drawing/2014/main" id="{ABF83FA1-A107-44DF-A81D-1DB01E61C57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1" name="TextBox 130">
          <a:extLst>
            <a:ext uri="{FF2B5EF4-FFF2-40B4-BE49-F238E27FC236}">
              <a16:creationId xmlns:a16="http://schemas.microsoft.com/office/drawing/2014/main" id="{0301D30B-9520-4C14-899D-34CA7D51B55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2" name="TextBox 131">
          <a:extLst>
            <a:ext uri="{FF2B5EF4-FFF2-40B4-BE49-F238E27FC236}">
              <a16:creationId xmlns:a16="http://schemas.microsoft.com/office/drawing/2014/main" id="{0789AD7B-FF8E-4F8A-A987-9C1C9DF3007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3" name="TextBox 132">
          <a:extLst>
            <a:ext uri="{FF2B5EF4-FFF2-40B4-BE49-F238E27FC236}">
              <a16:creationId xmlns:a16="http://schemas.microsoft.com/office/drawing/2014/main" id="{009F4693-3BF4-45AA-87FF-2F4095A50663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4" name="TextBox 1468">
          <a:extLst>
            <a:ext uri="{FF2B5EF4-FFF2-40B4-BE49-F238E27FC236}">
              <a16:creationId xmlns:a16="http://schemas.microsoft.com/office/drawing/2014/main" id="{0C7785DA-6146-421F-B477-62A0E029A58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5" name="TextBox 1469">
          <a:extLst>
            <a:ext uri="{FF2B5EF4-FFF2-40B4-BE49-F238E27FC236}">
              <a16:creationId xmlns:a16="http://schemas.microsoft.com/office/drawing/2014/main" id="{741C07D6-3A38-4C6C-9B1B-2F1E693E2E57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6" name="TextBox 1470">
          <a:extLst>
            <a:ext uri="{FF2B5EF4-FFF2-40B4-BE49-F238E27FC236}">
              <a16:creationId xmlns:a16="http://schemas.microsoft.com/office/drawing/2014/main" id="{2C5105D6-0E51-4F74-BB22-05A9BBC10C1C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7" name="TextBox 1474">
          <a:extLst>
            <a:ext uri="{FF2B5EF4-FFF2-40B4-BE49-F238E27FC236}">
              <a16:creationId xmlns:a16="http://schemas.microsoft.com/office/drawing/2014/main" id="{C74E7AF4-D961-4B1E-AD4B-4215770C6AC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8" name="TextBox 1475">
          <a:extLst>
            <a:ext uri="{FF2B5EF4-FFF2-40B4-BE49-F238E27FC236}">
              <a16:creationId xmlns:a16="http://schemas.microsoft.com/office/drawing/2014/main" id="{DC150607-2380-4096-B560-83D6548C4A21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39" name="TextBox 1476">
          <a:extLst>
            <a:ext uri="{FF2B5EF4-FFF2-40B4-BE49-F238E27FC236}">
              <a16:creationId xmlns:a16="http://schemas.microsoft.com/office/drawing/2014/main" id="{DE42AB86-32A3-4FDC-A749-C49D6549156B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0" name="TextBox 2383">
          <a:extLst>
            <a:ext uri="{FF2B5EF4-FFF2-40B4-BE49-F238E27FC236}">
              <a16:creationId xmlns:a16="http://schemas.microsoft.com/office/drawing/2014/main" id="{1D752DD9-5C2B-448E-8AB2-3D14CAFA3B3F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1" name="TextBox 2384">
          <a:extLst>
            <a:ext uri="{FF2B5EF4-FFF2-40B4-BE49-F238E27FC236}">
              <a16:creationId xmlns:a16="http://schemas.microsoft.com/office/drawing/2014/main" id="{878E894C-8773-40A4-A7F2-632A7940A861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2" name="TextBox 2385">
          <a:extLst>
            <a:ext uri="{FF2B5EF4-FFF2-40B4-BE49-F238E27FC236}">
              <a16:creationId xmlns:a16="http://schemas.microsoft.com/office/drawing/2014/main" id="{919A781D-BDDB-4316-AF92-ABAEB3C1DB40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3" name="TextBox 2386">
          <a:extLst>
            <a:ext uri="{FF2B5EF4-FFF2-40B4-BE49-F238E27FC236}">
              <a16:creationId xmlns:a16="http://schemas.microsoft.com/office/drawing/2014/main" id="{FD22DC85-7BF0-4A4C-8ACC-4D4F715D1D26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4" name="TextBox 2387">
          <a:extLst>
            <a:ext uri="{FF2B5EF4-FFF2-40B4-BE49-F238E27FC236}">
              <a16:creationId xmlns:a16="http://schemas.microsoft.com/office/drawing/2014/main" id="{9451FB41-8B11-48D8-991E-A151CF4E619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5" name="TextBox 2388">
          <a:extLst>
            <a:ext uri="{FF2B5EF4-FFF2-40B4-BE49-F238E27FC236}">
              <a16:creationId xmlns:a16="http://schemas.microsoft.com/office/drawing/2014/main" id="{10013341-BDB6-4795-A88F-7AD3F1975D56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6" name="TextBox 2389">
          <a:extLst>
            <a:ext uri="{FF2B5EF4-FFF2-40B4-BE49-F238E27FC236}">
              <a16:creationId xmlns:a16="http://schemas.microsoft.com/office/drawing/2014/main" id="{788DEBF1-21A9-498F-816A-CFF9C0C06862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7" name="TextBox 2390">
          <a:extLst>
            <a:ext uri="{FF2B5EF4-FFF2-40B4-BE49-F238E27FC236}">
              <a16:creationId xmlns:a16="http://schemas.microsoft.com/office/drawing/2014/main" id="{57DC1F81-804E-4E49-937F-70F7C2C2BB71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8" name="TextBox 2391">
          <a:extLst>
            <a:ext uri="{FF2B5EF4-FFF2-40B4-BE49-F238E27FC236}">
              <a16:creationId xmlns:a16="http://schemas.microsoft.com/office/drawing/2014/main" id="{3B44D3CB-85F0-4DB6-89A3-F0F4BA59206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49" name="TextBox 2392">
          <a:extLst>
            <a:ext uri="{FF2B5EF4-FFF2-40B4-BE49-F238E27FC236}">
              <a16:creationId xmlns:a16="http://schemas.microsoft.com/office/drawing/2014/main" id="{28AE4AAA-6AF4-4490-BA95-95098F3EDD3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0" name="TextBox 2393">
          <a:extLst>
            <a:ext uri="{FF2B5EF4-FFF2-40B4-BE49-F238E27FC236}">
              <a16:creationId xmlns:a16="http://schemas.microsoft.com/office/drawing/2014/main" id="{AED36D6D-53A7-41F4-BEB4-95482954D0BE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1" name="TextBox 2394">
          <a:extLst>
            <a:ext uri="{FF2B5EF4-FFF2-40B4-BE49-F238E27FC236}">
              <a16:creationId xmlns:a16="http://schemas.microsoft.com/office/drawing/2014/main" id="{AE012D99-17AA-4ABA-8091-A2B34F5A943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2" name="TextBox 2395">
          <a:extLst>
            <a:ext uri="{FF2B5EF4-FFF2-40B4-BE49-F238E27FC236}">
              <a16:creationId xmlns:a16="http://schemas.microsoft.com/office/drawing/2014/main" id="{1D6A6A5E-32D2-4748-B54A-C781BD9B3647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3" name="TextBox 2396">
          <a:extLst>
            <a:ext uri="{FF2B5EF4-FFF2-40B4-BE49-F238E27FC236}">
              <a16:creationId xmlns:a16="http://schemas.microsoft.com/office/drawing/2014/main" id="{63B4A04E-06C2-400D-BA71-41F98CD2309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4" name="TextBox 2397">
          <a:extLst>
            <a:ext uri="{FF2B5EF4-FFF2-40B4-BE49-F238E27FC236}">
              <a16:creationId xmlns:a16="http://schemas.microsoft.com/office/drawing/2014/main" id="{F16C7537-0A27-441C-A8A6-9443C657AFF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5" name="TextBox 2398">
          <a:extLst>
            <a:ext uri="{FF2B5EF4-FFF2-40B4-BE49-F238E27FC236}">
              <a16:creationId xmlns:a16="http://schemas.microsoft.com/office/drawing/2014/main" id="{11FE38A8-2B27-4CA7-9984-B16CB7540A60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6" name="TextBox 2399">
          <a:extLst>
            <a:ext uri="{FF2B5EF4-FFF2-40B4-BE49-F238E27FC236}">
              <a16:creationId xmlns:a16="http://schemas.microsoft.com/office/drawing/2014/main" id="{3C38BE07-5B32-45F1-AC1D-D4206762249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7" name="TextBox 2400">
          <a:extLst>
            <a:ext uri="{FF2B5EF4-FFF2-40B4-BE49-F238E27FC236}">
              <a16:creationId xmlns:a16="http://schemas.microsoft.com/office/drawing/2014/main" id="{7B864BF1-95B1-48C1-B46D-AF08130236C1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8" name="TextBox 2401">
          <a:extLst>
            <a:ext uri="{FF2B5EF4-FFF2-40B4-BE49-F238E27FC236}">
              <a16:creationId xmlns:a16="http://schemas.microsoft.com/office/drawing/2014/main" id="{5FBC8C76-E29F-4D0B-AD9C-CBAAFBB9FBF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59" name="TextBox 2402">
          <a:extLst>
            <a:ext uri="{FF2B5EF4-FFF2-40B4-BE49-F238E27FC236}">
              <a16:creationId xmlns:a16="http://schemas.microsoft.com/office/drawing/2014/main" id="{178D084D-9EC1-4612-9DC2-75877FF8E202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60" name="TextBox 2403">
          <a:extLst>
            <a:ext uri="{FF2B5EF4-FFF2-40B4-BE49-F238E27FC236}">
              <a16:creationId xmlns:a16="http://schemas.microsoft.com/office/drawing/2014/main" id="{B1495C15-BDB5-484F-8A9B-462F23D1129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61" name="TextBox 2404">
          <a:extLst>
            <a:ext uri="{FF2B5EF4-FFF2-40B4-BE49-F238E27FC236}">
              <a16:creationId xmlns:a16="http://schemas.microsoft.com/office/drawing/2014/main" id="{DEAF3668-2124-41AA-BF72-AE914DA59447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62" name="TextBox 2405">
          <a:extLst>
            <a:ext uri="{FF2B5EF4-FFF2-40B4-BE49-F238E27FC236}">
              <a16:creationId xmlns:a16="http://schemas.microsoft.com/office/drawing/2014/main" id="{CD204F99-821B-4154-8A58-E1AEF374D26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63" name="TextBox 2406">
          <a:extLst>
            <a:ext uri="{FF2B5EF4-FFF2-40B4-BE49-F238E27FC236}">
              <a16:creationId xmlns:a16="http://schemas.microsoft.com/office/drawing/2014/main" id="{B3C11ABA-7774-4ACC-97E0-7774468EA0B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64" name="TextBox 1">
          <a:extLst>
            <a:ext uri="{FF2B5EF4-FFF2-40B4-BE49-F238E27FC236}">
              <a16:creationId xmlns:a16="http://schemas.microsoft.com/office/drawing/2014/main" id="{F30DFFE3-3313-4B95-8184-3B2C8CFF5ADA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65" name="TextBox 2">
          <a:extLst>
            <a:ext uri="{FF2B5EF4-FFF2-40B4-BE49-F238E27FC236}">
              <a16:creationId xmlns:a16="http://schemas.microsoft.com/office/drawing/2014/main" id="{D6E453B6-D7EA-47EB-9FDD-C2308D0E3BC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66" name="TextBox 3">
          <a:extLst>
            <a:ext uri="{FF2B5EF4-FFF2-40B4-BE49-F238E27FC236}">
              <a16:creationId xmlns:a16="http://schemas.microsoft.com/office/drawing/2014/main" id="{9408BDFB-A912-4856-89B2-4204AB3D829F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67" name="TextBox 7">
          <a:extLst>
            <a:ext uri="{FF2B5EF4-FFF2-40B4-BE49-F238E27FC236}">
              <a16:creationId xmlns:a16="http://schemas.microsoft.com/office/drawing/2014/main" id="{51D80867-1EB3-49A3-ABEB-FF266AB6D10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68" name="TextBox 8">
          <a:extLst>
            <a:ext uri="{FF2B5EF4-FFF2-40B4-BE49-F238E27FC236}">
              <a16:creationId xmlns:a16="http://schemas.microsoft.com/office/drawing/2014/main" id="{4E7816BD-AD48-45B2-B197-63B5276B27E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69" name="TextBox 9">
          <a:extLst>
            <a:ext uri="{FF2B5EF4-FFF2-40B4-BE49-F238E27FC236}">
              <a16:creationId xmlns:a16="http://schemas.microsoft.com/office/drawing/2014/main" id="{7C957FC5-F2B0-4D1C-A45E-3B4C3F5ACB2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0" name="TextBox 13">
          <a:extLst>
            <a:ext uri="{FF2B5EF4-FFF2-40B4-BE49-F238E27FC236}">
              <a16:creationId xmlns:a16="http://schemas.microsoft.com/office/drawing/2014/main" id="{5CDA4CFB-0C3B-47A0-BBF2-81306000D44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1" name="TextBox 14">
          <a:extLst>
            <a:ext uri="{FF2B5EF4-FFF2-40B4-BE49-F238E27FC236}">
              <a16:creationId xmlns:a16="http://schemas.microsoft.com/office/drawing/2014/main" id="{3ED4F83F-EA1A-45C1-84EE-0CD63CE37AF7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2" name="TextBox 15">
          <a:extLst>
            <a:ext uri="{FF2B5EF4-FFF2-40B4-BE49-F238E27FC236}">
              <a16:creationId xmlns:a16="http://schemas.microsoft.com/office/drawing/2014/main" id="{E44A7ABC-58D5-4F06-BD1F-B7E9DB21F43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3" name="TextBox 19">
          <a:extLst>
            <a:ext uri="{FF2B5EF4-FFF2-40B4-BE49-F238E27FC236}">
              <a16:creationId xmlns:a16="http://schemas.microsoft.com/office/drawing/2014/main" id="{A03041EA-80F5-476A-B278-347254D07805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4" name="TextBox 20">
          <a:extLst>
            <a:ext uri="{FF2B5EF4-FFF2-40B4-BE49-F238E27FC236}">
              <a16:creationId xmlns:a16="http://schemas.microsoft.com/office/drawing/2014/main" id="{115280FC-DDAA-4C4A-B81B-30A8C0ECB351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5" name="TextBox 21">
          <a:extLst>
            <a:ext uri="{FF2B5EF4-FFF2-40B4-BE49-F238E27FC236}">
              <a16:creationId xmlns:a16="http://schemas.microsoft.com/office/drawing/2014/main" id="{973DF3A3-5304-4417-B010-156183076E20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6" name="TextBox 109">
          <a:extLst>
            <a:ext uri="{FF2B5EF4-FFF2-40B4-BE49-F238E27FC236}">
              <a16:creationId xmlns:a16="http://schemas.microsoft.com/office/drawing/2014/main" id="{FF13CB51-8B04-4D29-9710-8D6C27DAE44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7" name="TextBox 110">
          <a:extLst>
            <a:ext uri="{FF2B5EF4-FFF2-40B4-BE49-F238E27FC236}">
              <a16:creationId xmlns:a16="http://schemas.microsoft.com/office/drawing/2014/main" id="{ED175400-2F6B-4864-B2CA-6906C2F9D8A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8" name="TextBox 111">
          <a:extLst>
            <a:ext uri="{FF2B5EF4-FFF2-40B4-BE49-F238E27FC236}">
              <a16:creationId xmlns:a16="http://schemas.microsoft.com/office/drawing/2014/main" id="{E8B932EF-C26D-405B-B334-E9AB363994B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79" name="TextBox 130">
          <a:extLst>
            <a:ext uri="{FF2B5EF4-FFF2-40B4-BE49-F238E27FC236}">
              <a16:creationId xmlns:a16="http://schemas.microsoft.com/office/drawing/2014/main" id="{079F3453-ED95-4AEF-9E79-CE80EE248C0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0" name="TextBox 131">
          <a:extLst>
            <a:ext uri="{FF2B5EF4-FFF2-40B4-BE49-F238E27FC236}">
              <a16:creationId xmlns:a16="http://schemas.microsoft.com/office/drawing/2014/main" id="{8AF09B38-D3FB-42FE-861F-376C0D1F77D4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1" name="TextBox 132">
          <a:extLst>
            <a:ext uri="{FF2B5EF4-FFF2-40B4-BE49-F238E27FC236}">
              <a16:creationId xmlns:a16="http://schemas.microsoft.com/office/drawing/2014/main" id="{1DCAA2D0-5594-4130-B03D-4347649E08C2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2" name="TextBox 1468">
          <a:extLst>
            <a:ext uri="{FF2B5EF4-FFF2-40B4-BE49-F238E27FC236}">
              <a16:creationId xmlns:a16="http://schemas.microsoft.com/office/drawing/2014/main" id="{13A1091C-10EF-42C3-8F8F-02A8F363DD67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3" name="TextBox 1469">
          <a:extLst>
            <a:ext uri="{FF2B5EF4-FFF2-40B4-BE49-F238E27FC236}">
              <a16:creationId xmlns:a16="http://schemas.microsoft.com/office/drawing/2014/main" id="{E63AA18C-063C-4B6C-A6F3-E265705BCB4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4" name="TextBox 1470">
          <a:extLst>
            <a:ext uri="{FF2B5EF4-FFF2-40B4-BE49-F238E27FC236}">
              <a16:creationId xmlns:a16="http://schemas.microsoft.com/office/drawing/2014/main" id="{B9A4FE81-94F2-4F34-9F78-8515E79FC86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5" name="TextBox 1474">
          <a:extLst>
            <a:ext uri="{FF2B5EF4-FFF2-40B4-BE49-F238E27FC236}">
              <a16:creationId xmlns:a16="http://schemas.microsoft.com/office/drawing/2014/main" id="{F713D8A5-B68D-4A86-AF87-A5C6F7D8FF08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6" name="TextBox 1475">
          <a:extLst>
            <a:ext uri="{FF2B5EF4-FFF2-40B4-BE49-F238E27FC236}">
              <a16:creationId xmlns:a16="http://schemas.microsoft.com/office/drawing/2014/main" id="{696922E9-568B-4F49-BDC0-6B319168B7AE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687" name="TextBox 1476">
          <a:extLst>
            <a:ext uri="{FF2B5EF4-FFF2-40B4-BE49-F238E27FC236}">
              <a16:creationId xmlns:a16="http://schemas.microsoft.com/office/drawing/2014/main" id="{F8417079-2395-4395-9221-DD73AC6286D6}"/>
            </a:ext>
          </a:extLst>
        </xdr:cNvPr>
        <xdr:cNvSpPr txBox="1"/>
      </xdr:nvSpPr>
      <xdr:spPr>
        <a:xfrm>
          <a:off x="37623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88" name="TextBox 2383">
          <a:extLst>
            <a:ext uri="{FF2B5EF4-FFF2-40B4-BE49-F238E27FC236}">
              <a16:creationId xmlns:a16="http://schemas.microsoft.com/office/drawing/2014/main" id="{214D66FB-C8DE-48F1-B748-2F2D12F98F72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89" name="TextBox 2384">
          <a:extLst>
            <a:ext uri="{FF2B5EF4-FFF2-40B4-BE49-F238E27FC236}">
              <a16:creationId xmlns:a16="http://schemas.microsoft.com/office/drawing/2014/main" id="{A8189D89-3793-454F-9F70-2C01A2B85157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0" name="TextBox 2385">
          <a:extLst>
            <a:ext uri="{FF2B5EF4-FFF2-40B4-BE49-F238E27FC236}">
              <a16:creationId xmlns:a16="http://schemas.microsoft.com/office/drawing/2014/main" id="{CB31B20D-92D2-4DB0-A223-F74DB0D9C83D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1" name="TextBox 2386">
          <a:extLst>
            <a:ext uri="{FF2B5EF4-FFF2-40B4-BE49-F238E27FC236}">
              <a16:creationId xmlns:a16="http://schemas.microsoft.com/office/drawing/2014/main" id="{BE838C42-A820-4E75-BA48-9F0239B22AF2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2" name="TextBox 2387">
          <a:extLst>
            <a:ext uri="{FF2B5EF4-FFF2-40B4-BE49-F238E27FC236}">
              <a16:creationId xmlns:a16="http://schemas.microsoft.com/office/drawing/2014/main" id="{2B23E50D-4356-4649-A4C4-21B446C6B89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3" name="TextBox 2388">
          <a:extLst>
            <a:ext uri="{FF2B5EF4-FFF2-40B4-BE49-F238E27FC236}">
              <a16:creationId xmlns:a16="http://schemas.microsoft.com/office/drawing/2014/main" id="{C6DC7A71-7CB0-427A-9D7A-71722B3E04D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4" name="TextBox 2389">
          <a:extLst>
            <a:ext uri="{FF2B5EF4-FFF2-40B4-BE49-F238E27FC236}">
              <a16:creationId xmlns:a16="http://schemas.microsoft.com/office/drawing/2014/main" id="{E7FC7B9E-40B2-439C-9B10-4215EE0AA8EF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5" name="TextBox 2390">
          <a:extLst>
            <a:ext uri="{FF2B5EF4-FFF2-40B4-BE49-F238E27FC236}">
              <a16:creationId xmlns:a16="http://schemas.microsoft.com/office/drawing/2014/main" id="{9AB4EEE6-500B-4C77-BA70-4FF0B20C45B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6" name="TextBox 2391">
          <a:extLst>
            <a:ext uri="{FF2B5EF4-FFF2-40B4-BE49-F238E27FC236}">
              <a16:creationId xmlns:a16="http://schemas.microsoft.com/office/drawing/2014/main" id="{7E9EB1A3-5045-4475-B0B1-7FB9D7FD6DC1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7" name="TextBox 2392">
          <a:extLst>
            <a:ext uri="{FF2B5EF4-FFF2-40B4-BE49-F238E27FC236}">
              <a16:creationId xmlns:a16="http://schemas.microsoft.com/office/drawing/2014/main" id="{72745063-BA66-44AE-A25E-6BCB188F6907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8" name="TextBox 2393">
          <a:extLst>
            <a:ext uri="{FF2B5EF4-FFF2-40B4-BE49-F238E27FC236}">
              <a16:creationId xmlns:a16="http://schemas.microsoft.com/office/drawing/2014/main" id="{46661F37-12EF-4219-9EB7-01C7EC0A6A58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699" name="TextBox 2394">
          <a:extLst>
            <a:ext uri="{FF2B5EF4-FFF2-40B4-BE49-F238E27FC236}">
              <a16:creationId xmlns:a16="http://schemas.microsoft.com/office/drawing/2014/main" id="{2FCDA654-D852-48FE-8447-3BCD7087C70F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0" name="TextBox 2395">
          <a:extLst>
            <a:ext uri="{FF2B5EF4-FFF2-40B4-BE49-F238E27FC236}">
              <a16:creationId xmlns:a16="http://schemas.microsoft.com/office/drawing/2014/main" id="{EEC460D2-2AE5-4404-80C8-63D61BFD6CDA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1" name="TextBox 2396">
          <a:extLst>
            <a:ext uri="{FF2B5EF4-FFF2-40B4-BE49-F238E27FC236}">
              <a16:creationId xmlns:a16="http://schemas.microsoft.com/office/drawing/2014/main" id="{8CFA4A24-8BD0-4D5B-9410-D4DB174B1319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2" name="TextBox 2397">
          <a:extLst>
            <a:ext uri="{FF2B5EF4-FFF2-40B4-BE49-F238E27FC236}">
              <a16:creationId xmlns:a16="http://schemas.microsoft.com/office/drawing/2014/main" id="{9EA54A15-7451-4B9B-8A9D-DE20F3234959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3" name="TextBox 2398">
          <a:extLst>
            <a:ext uri="{FF2B5EF4-FFF2-40B4-BE49-F238E27FC236}">
              <a16:creationId xmlns:a16="http://schemas.microsoft.com/office/drawing/2014/main" id="{C107D294-D1A5-4BC4-A306-3CA9A1E2FBC7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4" name="TextBox 2399">
          <a:extLst>
            <a:ext uri="{FF2B5EF4-FFF2-40B4-BE49-F238E27FC236}">
              <a16:creationId xmlns:a16="http://schemas.microsoft.com/office/drawing/2014/main" id="{D1CC2ADB-FB33-46D5-AAFA-423240B419BE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5" name="TextBox 2400">
          <a:extLst>
            <a:ext uri="{FF2B5EF4-FFF2-40B4-BE49-F238E27FC236}">
              <a16:creationId xmlns:a16="http://schemas.microsoft.com/office/drawing/2014/main" id="{0E5BAE90-C1E9-43B9-B570-9B756800B3A3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6" name="TextBox 2401">
          <a:extLst>
            <a:ext uri="{FF2B5EF4-FFF2-40B4-BE49-F238E27FC236}">
              <a16:creationId xmlns:a16="http://schemas.microsoft.com/office/drawing/2014/main" id="{AEB9C664-1B5F-4688-9E1A-872F2BB2430C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7" name="TextBox 2402">
          <a:extLst>
            <a:ext uri="{FF2B5EF4-FFF2-40B4-BE49-F238E27FC236}">
              <a16:creationId xmlns:a16="http://schemas.microsoft.com/office/drawing/2014/main" id="{03B8FC5C-73BA-41AB-BC48-9ED71F03650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8" name="TextBox 2403">
          <a:extLst>
            <a:ext uri="{FF2B5EF4-FFF2-40B4-BE49-F238E27FC236}">
              <a16:creationId xmlns:a16="http://schemas.microsoft.com/office/drawing/2014/main" id="{56AA7C7C-D207-4281-A982-4C1D57D5941E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09" name="TextBox 2404">
          <a:extLst>
            <a:ext uri="{FF2B5EF4-FFF2-40B4-BE49-F238E27FC236}">
              <a16:creationId xmlns:a16="http://schemas.microsoft.com/office/drawing/2014/main" id="{5119154F-D39C-45D8-A65B-1B7FC8D3802B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10" name="TextBox 2405">
          <a:extLst>
            <a:ext uri="{FF2B5EF4-FFF2-40B4-BE49-F238E27FC236}">
              <a16:creationId xmlns:a16="http://schemas.microsoft.com/office/drawing/2014/main" id="{0209B712-96A2-44B3-BEA4-708C95B28764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711" name="TextBox 2406">
          <a:extLst>
            <a:ext uri="{FF2B5EF4-FFF2-40B4-BE49-F238E27FC236}">
              <a16:creationId xmlns:a16="http://schemas.microsoft.com/office/drawing/2014/main" id="{C0663DB3-0A59-44BD-9328-EDE54FA8B708}"/>
            </a:ext>
          </a:extLst>
        </xdr:cNvPr>
        <xdr:cNvSpPr txBox="1"/>
      </xdr:nvSpPr>
      <xdr:spPr>
        <a:xfrm>
          <a:off x="568642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8898B3-5DA5-4551-8D07-97A6E859182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B2A082C-5FEA-4AFB-8F77-27967B15EE7B}"/>
            </a:ext>
            <a:ext uri="{147F2762-F138-4A5C-976F-8EAC2B608ADB}">
              <a16:predDERef xmlns:a16="http://schemas.microsoft.com/office/drawing/2014/main" pred="{8C8898B3-5DA5-4551-8D07-97A6E859182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BE95944-7C51-42C5-AD9C-69BA87391C0F}"/>
            </a:ext>
            <a:ext uri="{147F2762-F138-4A5C-976F-8EAC2B608ADB}">
              <a16:predDERef xmlns:a16="http://schemas.microsoft.com/office/drawing/2014/main" pred="{7B2A082C-5FEA-4AFB-8F77-27967B15EE7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17094EA1-77BA-430A-B96B-F43DC39D5CFB}"/>
            </a:ext>
            <a:ext uri="{147F2762-F138-4A5C-976F-8EAC2B608ADB}">
              <a16:predDERef xmlns:a16="http://schemas.microsoft.com/office/drawing/2014/main" pred="{DBE95944-7C51-42C5-AD9C-69BA87391C0F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1946CB2-0784-4D34-8EF4-531663D9A902}"/>
            </a:ext>
            <a:ext uri="{147F2762-F138-4A5C-976F-8EAC2B608ADB}">
              <a16:predDERef xmlns:a16="http://schemas.microsoft.com/office/drawing/2014/main" pred="{17094EA1-77BA-430A-B96B-F43DC39D5CFB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B874101-398B-4087-A45C-FB7578AB0ECD}"/>
            </a:ext>
            <a:ext uri="{147F2762-F138-4A5C-976F-8EAC2B608ADB}">
              <a16:predDERef xmlns:a16="http://schemas.microsoft.com/office/drawing/2014/main" pred="{C1946CB2-0784-4D34-8EF4-531663D9A902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9B5A0D03-73B8-4C4E-97C2-7F452931771D}"/>
            </a:ext>
            <a:ext uri="{147F2762-F138-4A5C-976F-8EAC2B608ADB}">
              <a16:predDERef xmlns:a16="http://schemas.microsoft.com/office/drawing/2014/main" pred="{3B874101-398B-4087-A45C-FB7578AB0ECD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1726D593-90ED-4C38-973C-590E03D1E7C5}"/>
            </a:ext>
            <a:ext uri="{147F2762-F138-4A5C-976F-8EAC2B608ADB}">
              <a16:predDERef xmlns:a16="http://schemas.microsoft.com/office/drawing/2014/main" pred="{9B5A0D03-73B8-4C4E-97C2-7F452931771D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B0ED95DA-8CA5-4DC7-9B58-CA71DEF50056}"/>
            </a:ext>
            <a:ext uri="{147F2762-F138-4A5C-976F-8EAC2B608ADB}">
              <a16:predDERef xmlns:a16="http://schemas.microsoft.com/office/drawing/2014/main" pred="{1726D593-90ED-4C38-973C-590E03D1E7C5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38EC00E4-F678-4EBA-929E-E3A382AB4283}"/>
            </a:ext>
            <a:ext uri="{147F2762-F138-4A5C-976F-8EAC2B608ADB}">
              <a16:predDERef xmlns:a16="http://schemas.microsoft.com/office/drawing/2014/main" pred="{B0ED95DA-8CA5-4DC7-9B58-CA71DEF50056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748A7E0-5DBB-4F38-AB7E-2FDAE9081BB2}"/>
            </a:ext>
            <a:ext uri="{147F2762-F138-4A5C-976F-8EAC2B608ADB}">
              <a16:predDERef xmlns:a16="http://schemas.microsoft.com/office/drawing/2014/main" pred="{38EC00E4-F678-4EBA-929E-E3A382AB4283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FC07475A-0570-4D3D-BFA7-1FA4B4D1D7B2}"/>
            </a:ext>
            <a:ext uri="{147F2762-F138-4A5C-976F-8EAC2B608ADB}">
              <a16:predDERef xmlns:a16="http://schemas.microsoft.com/office/drawing/2014/main" pred="{3748A7E0-5DBB-4F38-AB7E-2FDAE9081BB2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65B55BA9-2DFA-4CFE-ADE6-6698090CAFDF}"/>
            </a:ext>
            <a:ext uri="{147F2762-F138-4A5C-976F-8EAC2B608ADB}">
              <a16:predDERef xmlns:a16="http://schemas.microsoft.com/office/drawing/2014/main" pred="{FC07475A-0570-4D3D-BFA7-1FA4B4D1D7B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DAFA6891-B719-46B7-BDE5-4D9AB3CEB167}"/>
            </a:ext>
            <a:ext uri="{147F2762-F138-4A5C-976F-8EAC2B608ADB}">
              <a16:predDERef xmlns:a16="http://schemas.microsoft.com/office/drawing/2014/main" pred="{65B55BA9-2DFA-4CFE-ADE6-6698090CAFD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509503A-4867-4AAD-8FB5-C1BCC3B9B482}"/>
            </a:ext>
            <a:ext uri="{147F2762-F138-4A5C-976F-8EAC2B608ADB}">
              <a16:predDERef xmlns:a16="http://schemas.microsoft.com/office/drawing/2014/main" pred="{DAFA6891-B719-46B7-BDE5-4D9AB3CEB16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714BF62-01E2-4F91-BFEB-BC024848A284}"/>
            </a:ext>
            <a:ext uri="{147F2762-F138-4A5C-976F-8EAC2B608ADB}">
              <a16:predDERef xmlns:a16="http://schemas.microsoft.com/office/drawing/2014/main" pred="{7509503A-4867-4AAD-8FB5-C1BCC3B9B482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8AC02D20-BCC9-4C96-82B1-6D2B36748CF1}"/>
            </a:ext>
            <a:ext uri="{147F2762-F138-4A5C-976F-8EAC2B608ADB}">
              <a16:predDERef xmlns:a16="http://schemas.microsoft.com/office/drawing/2014/main" pred="{3714BF62-01E2-4F91-BFEB-BC024848A284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FC98B0E7-3E37-41F7-88C6-3344756B06A7}"/>
            </a:ext>
            <a:ext uri="{147F2762-F138-4A5C-976F-8EAC2B608ADB}">
              <a16:predDERef xmlns:a16="http://schemas.microsoft.com/office/drawing/2014/main" pred="{8AC02D20-BCC9-4C96-82B1-6D2B36748CF1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B65C289D-458C-44A8-AB9B-DBB88A296F84}"/>
            </a:ext>
            <a:ext uri="{147F2762-F138-4A5C-976F-8EAC2B608ADB}">
              <a16:predDERef xmlns:a16="http://schemas.microsoft.com/office/drawing/2014/main" pred="{FC98B0E7-3E37-41F7-88C6-3344756B06A7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3093A449-13E8-4C0E-B6D6-0F2112E2A8F2}"/>
            </a:ext>
            <a:ext uri="{147F2762-F138-4A5C-976F-8EAC2B608ADB}">
              <a16:predDERef xmlns:a16="http://schemas.microsoft.com/office/drawing/2014/main" pred="{B65C289D-458C-44A8-AB9B-DBB88A296F84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76C47E56-5D5C-4C7E-BFB6-262340BC8B3D}"/>
            </a:ext>
            <a:ext uri="{147F2762-F138-4A5C-976F-8EAC2B608ADB}">
              <a16:predDERef xmlns:a16="http://schemas.microsoft.com/office/drawing/2014/main" pred="{3093A449-13E8-4C0E-B6D6-0F2112E2A8F2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38C7B086-E930-4446-9526-E0DA58F6D96B}"/>
            </a:ext>
            <a:ext uri="{147F2762-F138-4A5C-976F-8EAC2B608ADB}">
              <a16:predDERef xmlns:a16="http://schemas.microsoft.com/office/drawing/2014/main" pred="{76C47E56-5D5C-4C7E-BFB6-262340BC8B3D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8B51796B-D837-4CF7-9F93-0D03E8700681}"/>
            </a:ext>
            <a:ext uri="{147F2762-F138-4A5C-976F-8EAC2B608ADB}">
              <a16:predDERef xmlns:a16="http://schemas.microsoft.com/office/drawing/2014/main" pred="{38C7B086-E930-4446-9526-E0DA58F6D96B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AF8E5D62-4930-430E-BF9B-51653A34FEE1}"/>
            </a:ext>
            <a:ext uri="{147F2762-F138-4A5C-976F-8EAC2B608ADB}">
              <a16:predDERef xmlns:a16="http://schemas.microsoft.com/office/drawing/2014/main" pred="{8B51796B-D837-4CF7-9F93-0D03E8700681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F6081D5-84B3-4BE8-9138-53B3FF0253BD}"/>
            </a:ext>
            <a:ext uri="{147F2762-F138-4A5C-976F-8EAC2B608ADB}">
              <a16:predDERef xmlns:a16="http://schemas.microsoft.com/office/drawing/2014/main" pred="{AF8E5D62-4930-430E-BF9B-51653A34FEE1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ECDE1B1C-D542-4FEE-B529-9A6E60CE8044}"/>
            </a:ext>
            <a:ext uri="{147F2762-F138-4A5C-976F-8EAC2B608ADB}">
              <a16:predDERef xmlns:a16="http://schemas.microsoft.com/office/drawing/2014/main" pred="{5F6081D5-84B3-4BE8-9138-53B3FF0253BD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FD67FC7-FE6D-44C3-92BE-FA868D6A370A}"/>
            </a:ext>
            <a:ext uri="{147F2762-F138-4A5C-976F-8EAC2B608ADB}">
              <a16:predDERef xmlns:a16="http://schemas.microsoft.com/office/drawing/2014/main" pred="{ECDE1B1C-D542-4FEE-B529-9A6E60CE8044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DA76A187-2C7F-4445-A261-975011546429}"/>
            </a:ext>
            <a:ext uri="{147F2762-F138-4A5C-976F-8EAC2B608ADB}">
              <a16:predDERef xmlns:a16="http://schemas.microsoft.com/office/drawing/2014/main" pred="{0FD67FC7-FE6D-44C3-92BE-FA868D6A370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CC8F2474-DC31-402B-AA71-ADCA1FB1EBE3}"/>
            </a:ext>
            <a:ext uri="{147F2762-F138-4A5C-976F-8EAC2B608ADB}">
              <a16:predDERef xmlns:a16="http://schemas.microsoft.com/office/drawing/2014/main" pred="{DA76A187-2C7F-4445-A261-97501154642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D93A8D3-4E53-4CCF-870E-19401F516F45}"/>
            </a:ext>
            <a:ext uri="{147F2762-F138-4A5C-976F-8EAC2B608ADB}">
              <a16:predDERef xmlns:a16="http://schemas.microsoft.com/office/drawing/2014/main" pred="{CC8F2474-DC31-402B-AA71-ADCA1FB1EBE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80A7A1A1-6A56-4AAB-8A37-EB4BDECDED6E}"/>
            </a:ext>
            <a:ext uri="{147F2762-F138-4A5C-976F-8EAC2B608ADB}">
              <a16:predDERef xmlns:a16="http://schemas.microsoft.com/office/drawing/2014/main" pred="{3D93A8D3-4E53-4CCF-870E-19401F516F45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5339E9B5-9712-47D8-893E-5221E46463A6}"/>
            </a:ext>
            <a:ext uri="{147F2762-F138-4A5C-976F-8EAC2B608ADB}">
              <a16:predDERef xmlns:a16="http://schemas.microsoft.com/office/drawing/2014/main" pred="{80A7A1A1-6A56-4AAB-8A37-EB4BDECDED6E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14A4543E-842A-42A8-8DC9-EAB830583CB9}"/>
            </a:ext>
            <a:ext uri="{147F2762-F138-4A5C-976F-8EAC2B608ADB}">
              <a16:predDERef xmlns:a16="http://schemas.microsoft.com/office/drawing/2014/main" pred="{5339E9B5-9712-47D8-893E-5221E46463A6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E573DA50-BB67-48E3-8510-4FAA30D18F9C}"/>
            </a:ext>
            <a:ext uri="{147F2762-F138-4A5C-976F-8EAC2B608ADB}">
              <a16:predDERef xmlns:a16="http://schemas.microsoft.com/office/drawing/2014/main" pred="{14A4543E-842A-42A8-8DC9-EAB830583CB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CD54DCA1-20EA-4021-88FB-3982179EF43C}"/>
            </a:ext>
            <a:ext uri="{147F2762-F138-4A5C-976F-8EAC2B608ADB}">
              <a16:predDERef xmlns:a16="http://schemas.microsoft.com/office/drawing/2014/main" pred="{E573DA50-BB67-48E3-8510-4FAA30D18F9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9AC51AD5-5353-43A5-AA7E-FEB6DBC602ED}"/>
            </a:ext>
            <a:ext uri="{147F2762-F138-4A5C-976F-8EAC2B608ADB}">
              <a16:predDERef xmlns:a16="http://schemas.microsoft.com/office/drawing/2014/main" pred="{CD54DCA1-20EA-4021-88FB-3982179EF43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67A9E1A-379D-4EFA-B519-CCA69C76607C}"/>
            </a:ext>
            <a:ext uri="{147F2762-F138-4A5C-976F-8EAC2B608ADB}">
              <a16:predDERef xmlns:a16="http://schemas.microsoft.com/office/drawing/2014/main" pred="{9AC51AD5-5353-43A5-AA7E-FEB6DBC602E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8BD70509-E8C5-4F43-94FC-A458870701BD}"/>
            </a:ext>
            <a:ext uri="{147F2762-F138-4A5C-976F-8EAC2B608ADB}">
              <a16:predDERef xmlns:a16="http://schemas.microsoft.com/office/drawing/2014/main" pred="{967A9E1A-379D-4EFA-B519-CCA69C76607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24AB824D-1D0F-4FD8-AF92-38DC723E8351}"/>
            </a:ext>
            <a:ext uri="{147F2762-F138-4A5C-976F-8EAC2B608ADB}">
              <a16:predDERef xmlns:a16="http://schemas.microsoft.com/office/drawing/2014/main" pred="{8BD70509-E8C5-4F43-94FC-A458870701B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5436C13A-B9AF-490D-9E1A-7AB13330041F}"/>
            </a:ext>
            <a:ext uri="{147F2762-F138-4A5C-976F-8EAC2B608ADB}">
              <a16:predDERef xmlns:a16="http://schemas.microsoft.com/office/drawing/2014/main" pred="{24AB824D-1D0F-4FD8-AF92-38DC723E835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C09DDD89-6584-455F-B01D-DA8782385635}"/>
            </a:ext>
            <a:ext uri="{147F2762-F138-4A5C-976F-8EAC2B608ADB}">
              <a16:predDERef xmlns:a16="http://schemas.microsoft.com/office/drawing/2014/main" pred="{5436C13A-B9AF-490D-9E1A-7AB13330041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A8E5675-FB9C-471C-82E3-8028852483D8}"/>
            </a:ext>
            <a:ext uri="{147F2762-F138-4A5C-976F-8EAC2B608ADB}">
              <a16:predDERef xmlns:a16="http://schemas.microsoft.com/office/drawing/2014/main" pred="{C09DDD89-6584-455F-B01D-DA878238563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5D0E046E-CBEF-470F-ACE0-F8A8372DD42D}"/>
            </a:ext>
            <a:ext uri="{147F2762-F138-4A5C-976F-8EAC2B608ADB}">
              <a16:predDERef xmlns:a16="http://schemas.microsoft.com/office/drawing/2014/main" pred="{3A8E5675-FB9C-471C-82E3-8028852483D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59C2C66E-5CEA-440A-9C88-50F2805B538C}"/>
            </a:ext>
            <a:ext uri="{147F2762-F138-4A5C-976F-8EAC2B608ADB}">
              <a16:predDERef xmlns:a16="http://schemas.microsoft.com/office/drawing/2014/main" pred="{5D0E046E-CBEF-470F-ACE0-F8A8372DD42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BEFBCC7A-73CB-421F-AA01-577B7D2D2EF3}"/>
            </a:ext>
            <a:ext uri="{147F2762-F138-4A5C-976F-8EAC2B608ADB}">
              <a16:predDERef xmlns:a16="http://schemas.microsoft.com/office/drawing/2014/main" pred="{59C2C66E-5CEA-440A-9C88-50F2805B538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FD266DF6-C531-420F-9225-39A3F28AA806}"/>
            </a:ext>
            <a:ext uri="{147F2762-F138-4A5C-976F-8EAC2B608ADB}">
              <a16:predDERef xmlns:a16="http://schemas.microsoft.com/office/drawing/2014/main" pred="{BEFBCC7A-73CB-421F-AA01-577B7D2D2EF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E020463-966F-48AF-9620-52B7777B74A6}"/>
            </a:ext>
            <a:ext uri="{147F2762-F138-4A5C-976F-8EAC2B608ADB}">
              <a16:predDERef xmlns:a16="http://schemas.microsoft.com/office/drawing/2014/main" pred="{FD266DF6-C531-420F-9225-39A3F28AA80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97EB9821-2ACE-4B55-9B25-341BC32D20FC}"/>
            </a:ext>
            <a:ext uri="{147F2762-F138-4A5C-976F-8EAC2B608ADB}">
              <a16:predDERef xmlns:a16="http://schemas.microsoft.com/office/drawing/2014/main" pred="{3E020463-966F-48AF-9620-52B7777B74A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9F7DAB1B-59BA-4D74-91BD-9EDD9FD14176}"/>
            </a:ext>
            <a:ext uri="{147F2762-F138-4A5C-976F-8EAC2B608ADB}">
              <a16:predDERef xmlns:a16="http://schemas.microsoft.com/office/drawing/2014/main" pred="{97EB9821-2ACE-4B55-9B25-341BC32D20F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19416F84-4A99-4216-822D-FF95A3C8334B}"/>
            </a:ext>
            <a:ext uri="{147F2762-F138-4A5C-976F-8EAC2B608ADB}">
              <a16:predDERef xmlns:a16="http://schemas.microsoft.com/office/drawing/2014/main" pred="{9F7DAB1B-59BA-4D74-91BD-9EDD9FD1417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7C2D42AB-9899-4782-A222-F8670FA26CC5}"/>
            </a:ext>
            <a:ext uri="{147F2762-F138-4A5C-976F-8EAC2B608ADB}">
              <a16:predDERef xmlns:a16="http://schemas.microsoft.com/office/drawing/2014/main" pred="{19416F84-4A99-4216-822D-FF95A3C8334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8503FE0-355F-4B84-9D9B-DA7D70A8C042}"/>
            </a:ext>
            <a:ext uri="{147F2762-F138-4A5C-976F-8EAC2B608ADB}">
              <a16:predDERef xmlns:a16="http://schemas.microsoft.com/office/drawing/2014/main" pred="{7C2D42AB-9899-4782-A222-F8670FA26CC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DC64A7E2-C5A4-4F71-A8DE-6964B31A9281}"/>
            </a:ext>
            <a:ext uri="{147F2762-F138-4A5C-976F-8EAC2B608ADB}">
              <a16:predDERef xmlns:a16="http://schemas.microsoft.com/office/drawing/2014/main" pred="{E8503FE0-355F-4B84-9D9B-DA7D70A8C04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155F7D47-2C3C-4F24-A080-0F8D83410B1E}"/>
            </a:ext>
            <a:ext uri="{147F2762-F138-4A5C-976F-8EAC2B608ADB}">
              <a16:predDERef xmlns:a16="http://schemas.microsoft.com/office/drawing/2014/main" pred="{DC64A7E2-C5A4-4F71-A8DE-6964B31A928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5B3D704B-F95A-449B-81C9-60810860D188}"/>
            </a:ext>
            <a:ext uri="{147F2762-F138-4A5C-976F-8EAC2B608ADB}">
              <a16:predDERef xmlns:a16="http://schemas.microsoft.com/office/drawing/2014/main" pred="{155F7D47-2C3C-4F24-A080-0F8D83410B1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96D64298-E900-4A82-8FCA-148B42126D96}"/>
            </a:ext>
            <a:ext uri="{147F2762-F138-4A5C-976F-8EAC2B608ADB}">
              <a16:predDERef xmlns:a16="http://schemas.microsoft.com/office/drawing/2014/main" pred="{5B3D704B-F95A-449B-81C9-60810860D18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7B03F077-5FBC-4B32-A8F6-5CE44674FC5C}"/>
            </a:ext>
            <a:ext uri="{147F2762-F138-4A5C-976F-8EAC2B608ADB}">
              <a16:predDERef xmlns:a16="http://schemas.microsoft.com/office/drawing/2014/main" pred="{96D64298-E900-4A82-8FCA-148B42126D9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3FB7584C-3B59-4893-98D3-98142CAFFB7A}"/>
            </a:ext>
            <a:ext uri="{147F2762-F138-4A5C-976F-8EAC2B608ADB}">
              <a16:predDERef xmlns:a16="http://schemas.microsoft.com/office/drawing/2014/main" pred="{7B03F077-5FBC-4B32-A8F6-5CE44674FC5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1BFA33CB-D4B1-4512-89D2-484A744C5440}"/>
            </a:ext>
            <a:ext uri="{147F2762-F138-4A5C-976F-8EAC2B608ADB}">
              <a16:predDERef xmlns:a16="http://schemas.microsoft.com/office/drawing/2014/main" pred="{3FB7584C-3B59-4893-98D3-98142CAFFB7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F7BEFBB5-E563-408C-8A95-6C2A2DAB1AFC}"/>
            </a:ext>
            <a:ext uri="{147F2762-F138-4A5C-976F-8EAC2B608ADB}">
              <a16:predDERef xmlns:a16="http://schemas.microsoft.com/office/drawing/2014/main" pred="{1BFA33CB-D4B1-4512-89D2-484A744C544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30E12621-F64A-4BBB-A8EC-180F9D3D3A4A}"/>
            </a:ext>
            <a:ext uri="{147F2762-F138-4A5C-976F-8EAC2B608ADB}">
              <a16:predDERef xmlns:a16="http://schemas.microsoft.com/office/drawing/2014/main" pred="{F7BEFBB5-E563-408C-8A95-6C2A2DAB1AFC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0F17DCB-A597-4743-A8F8-2FEE0531EE44}"/>
            </a:ext>
            <a:ext uri="{147F2762-F138-4A5C-976F-8EAC2B608ADB}">
              <a16:predDERef xmlns:a16="http://schemas.microsoft.com/office/drawing/2014/main" pred="{30E12621-F64A-4BBB-A8EC-180F9D3D3A4A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6671C216-F34D-4286-A70D-8B8580DFDE62}"/>
            </a:ext>
            <a:ext uri="{147F2762-F138-4A5C-976F-8EAC2B608ADB}">
              <a16:predDERef xmlns:a16="http://schemas.microsoft.com/office/drawing/2014/main" pred="{A0F17DCB-A597-4743-A8F8-2FEE0531EE44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D70A245F-E074-4394-A90A-129EFFB02D52}"/>
            </a:ext>
            <a:ext uri="{147F2762-F138-4A5C-976F-8EAC2B608ADB}">
              <a16:predDERef xmlns:a16="http://schemas.microsoft.com/office/drawing/2014/main" pred="{6671C216-F34D-4286-A70D-8B8580DFDE6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9B0FF813-89A2-4B20-A3BA-E5E722A9932C}"/>
            </a:ext>
            <a:ext uri="{147F2762-F138-4A5C-976F-8EAC2B608ADB}">
              <a16:predDERef xmlns:a16="http://schemas.microsoft.com/office/drawing/2014/main" pred="{D70A245F-E074-4394-A90A-129EFFB02D5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DA436741-048A-4160-9B1C-8C9990406358}"/>
            </a:ext>
            <a:ext uri="{147F2762-F138-4A5C-976F-8EAC2B608ADB}">
              <a16:predDERef xmlns:a16="http://schemas.microsoft.com/office/drawing/2014/main" pred="{9B0FF813-89A2-4B20-A3BA-E5E722A9932C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9D7A36E9-6E3B-4AF3-A76D-45585E8AEDC6}"/>
            </a:ext>
            <a:ext uri="{147F2762-F138-4A5C-976F-8EAC2B608ADB}">
              <a16:predDERef xmlns:a16="http://schemas.microsoft.com/office/drawing/2014/main" pred="{DA436741-048A-4160-9B1C-8C999040635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50BC5CC6-F03C-44DB-8295-A55AC3784F50}"/>
            </a:ext>
            <a:ext uri="{147F2762-F138-4A5C-976F-8EAC2B608ADB}">
              <a16:predDERef xmlns:a16="http://schemas.microsoft.com/office/drawing/2014/main" pred="{9D7A36E9-6E3B-4AF3-A76D-45585E8AEDC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56AA9D09-1173-4D43-A23C-5D108261EEE3}"/>
            </a:ext>
            <a:ext uri="{147F2762-F138-4A5C-976F-8EAC2B608ADB}">
              <a16:predDERef xmlns:a16="http://schemas.microsoft.com/office/drawing/2014/main" pred="{50BC5CC6-F03C-44DB-8295-A55AC3784F5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913AA091-26BC-431A-8271-65A3AB724B59}"/>
            </a:ext>
            <a:ext uri="{147F2762-F138-4A5C-976F-8EAC2B608ADB}">
              <a16:predDERef xmlns:a16="http://schemas.microsoft.com/office/drawing/2014/main" pred="{56AA9D09-1173-4D43-A23C-5D108261EEE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724C9574-5090-4582-90F5-54C1E0B7640C}"/>
            </a:ext>
            <a:ext uri="{147F2762-F138-4A5C-976F-8EAC2B608ADB}">
              <a16:predDERef xmlns:a16="http://schemas.microsoft.com/office/drawing/2014/main" pred="{913AA091-26BC-431A-8271-65A3AB724B5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625100F1-39F7-43C3-A4D1-93E5F55DCE26}"/>
            </a:ext>
            <a:ext uri="{147F2762-F138-4A5C-976F-8EAC2B608ADB}">
              <a16:predDERef xmlns:a16="http://schemas.microsoft.com/office/drawing/2014/main" pred="{724C9574-5090-4582-90F5-54C1E0B7640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4" name="TextBox 1">
          <a:extLst>
            <a:ext uri="{FF2B5EF4-FFF2-40B4-BE49-F238E27FC236}">
              <a16:creationId xmlns:a16="http://schemas.microsoft.com/office/drawing/2014/main" id="{26382ADC-1569-4EF9-B396-A6798AB281AB}"/>
            </a:ext>
            <a:ext uri="{147F2762-F138-4A5C-976F-8EAC2B608ADB}">
              <a16:predDERef xmlns:a16="http://schemas.microsoft.com/office/drawing/2014/main" pred="{625100F1-39F7-43C3-A4D1-93E5F55DCE26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5" name="TextBox 2">
          <a:extLst>
            <a:ext uri="{FF2B5EF4-FFF2-40B4-BE49-F238E27FC236}">
              <a16:creationId xmlns:a16="http://schemas.microsoft.com/office/drawing/2014/main" id="{F86EEAE1-4077-49AD-8899-85637B6C8D9C}"/>
            </a:ext>
            <a:ext uri="{147F2762-F138-4A5C-976F-8EAC2B608ADB}">
              <a16:predDERef xmlns:a16="http://schemas.microsoft.com/office/drawing/2014/main" pred="{26382ADC-1569-4EF9-B396-A6798AB281AB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6" name="TextBox 3">
          <a:extLst>
            <a:ext uri="{FF2B5EF4-FFF2-40B4-BE49-F238E27FC236}">
              <a16:creationId xmlns:a16="http://schemas.microsoft.com/office/drawing/2014/main" id="{5A9B298E-1543-4C2E-9D03-9280CE03A192}"/>
            </a:ext>
            <a:ext uri="{147F2762-F138-4A5C-976F-8EAC2B608ADB}">
              <a16:predDERef xmlns:a16="http://schemas.microsoft.com/office/drawing/2014/main" pred="{F86EEAE1-4077-49AD-8899-85637B6C8D9C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7" name="TextBox 7">
          <a:extLst>
            <a:ext uri="{FF2B5EF4-FFF2-40B4-BE49-F238E27FC236}">
              <a16:creationId xmlns:a16="http://schemas.microsoft.com/office/drawing/2014/main" id="{8AC4FE8F-6388-4BC8-9529-ED8213875B4E}"/>
            </a:ext>
            <a:ext uri="{147F2762-F138-4A5C-976F-8EAC2B608ADB}">
              <a16:predDERef xmlns:a16="http://schemas.microsoft.com/office/drawing/2014/main" pred="{5A9B298E-1543-4C2E-9D03-9280CE03A19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8" name="TextBox 8">
          <a:extLst>
            <a:ext uri="{FF2B5EF4-FFF2-40B4-BE49-F238E27FC236}">
              <a16:creationId xmlns:a16="http://schemas.microsoft.com/office/drawing/2014/main" id="{6E508A29-1B56-4170-B691-F0CC364AB516}"/>
            </a:ext>
            <a:ext uri="{147F2762-F138-4A5C-976F-8EAC2B608ADB}">
              <a16:predDERef xmlns:a16="http://schemas.microsoft.com/office/drawing/2014/main" pred="{8AC4FE8F-6388-4BC8-9529-ED8213875B4E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79" name="TextBox 9">
          <a:extLst>
            <a:ext uri="{FF2B5EF4-FFF2-40B4-BE49-F238E27FC236}">
              <a16:creationId xmlns:a16="http://schemas.microsoft.com/office/drawing/2014/main" id="{16B0BD85-6BB1-42AB-AC7E-DC9771C623C9}"/>
            </a:ext>
            <a:ext uri="{147F2762-F138-4A5C-976F-8EAC2B608ADB}">
              <a16:predDERef xmlns:a16="http://schemas.microsoft.com/office/drawing/2014/main" pred="{6E508A29-1B56-4170-B691-F0CC364AB516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0" name="TextBox 13">
          <a:extLst>
            <a:ext uri="{FF2B5EF4-FFF2-40B4-BE49-F238E27FC236}">
              <a16:creationId xmlns:a16="http://schemas.microsoft.com/office/drawing/2014/main" id="{8BE1114B-F534-4B75-AA35-A7CF816992B6}"/>
            </a:ext>
            <a:ext uri="{147F2762-F138-4A5C-976F-8EAC2B608ADB}">
              <a16:predDERef xmlns:a16="http://schemas.microsoft.com/office/drawing/2014/main" pred="{16B0BD85-6BB1-42AB-AC7E-DC9771C623C9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1" name="TextBox 14">
          <a:extLst>
            <a:ext uri="{FF2B5EF4-FFF2-40B4-BE49-F238E27FC236}">
              <a16:creationId xmlns:a16="http://schemas.microsoft.com/office/drawing/2014/main" id="{94D6F2D7-C9EE-4FBC-A984-8A52333369DA}"/>
            </a:ext>
            <a:ext uri="{147F2762-F138-4A5C-976F-8EAC2B608ADB}">
              <a16:predDERef xmlns:a16="http://schemas.microsoft.com/office/drawing/2014/main" pred="{8BE1114B-F534-4B75-AA35-A7CF816992B6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2" name="TextBox 15">
          <a:extLst>
            <a:ext uri="{FF2B5EF4-FFF2-40B4-BE49-F238E27FC236}">
              <a16:creationId xmlns:a16="http://schemas.microsoft.com/office/drawing/2014/main" id="{3592C48D-5AFE-40A7-BB27-EDF2A4B0217E}"/>
            </a:ext>
            <a:ext uri="{147F2762-F138-4A5C-976F-8EAC2B608ADB}">
              <a16:predDERef xmlns:a16="http://schemas.microsoft.com/office/drawing/2014/main" pred="{94D6F2D7-C9EE-4FBC-A984-8A52333369DA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3" name="TextBox 19">
          <a:extLst>
            <a:ext uri="{FF2B5EF4-FFF2-40B4-BE49-F238E27FC236}">
              <a16:creationId xmlns:a16="http://schemas.microsoft.com/office/drawing/2014/main" id="{20A44E14-64A0-427A-A33A-E86FDBBB63C9}"/>
            </a:ext>
            <a:ext uri="{147F2762-F138-4A5C-976F-8EAC2B608ADB}">
              <a16:predDERef xmlns:a16="http://schemas.microsoft.com/office/drawing/2014/main" pred="{3592C48D-5AFE-40A7-BB27-EDF2A4B0217E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4" name="TextBox 20">
          <a:extLst>
            <a:ext uri="{FF2B5EF4-FFF2-40B4-BE49-F238E27FC236}">
              <a16:creationId xmlns:a16="http://schemas.microsoft.com/office/drawing/2014/main" id="{B4EF2111-5ACB-4C11-B04F-3F64FA36B733}"/>
            </a:ext>
            <a:ext uri="{147F2762-F138-4A5C-976F-8EAC2B608ADB}">
              <a16:predDERef xmlns:a16="http://schemas.microsoft.com/office/drawing/2014/main" pred="{20A44E14-64A0-427A-A33A-E86FDBBB63C9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5" name="TextBox 21">
          <a:extLst>
            <a:ext uri="{FF2B5EF4-FFF2-40B4-BE49-F238E27FC236}">
              <a16:creationId xmlns:a16="http://schemas.microsoft.com/office/drawing/2014/main" id="{47535CD5-25B2-403F-9E62-A8E9D88FBA7D}"/>
            </a:ext>
            <a:ext uri="{147F2762-F138-4A5C-976F-8EAC2B608ADB}">
              <a16:predDERef xmlns:a16="http://schemas.microsoft.com/office/drawing/2014/main" pred="{B4EF2111-5ACB-4C11-B04F-3F64FA36B733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6" name="TextBox 109">
          <a:extLst>
            <a:ext uri="{FF2B5EF4-FFF2-40B4-BE49-F238E27FC236}">
              <a16:creationId xmlns:a16="http://schemas.microsoft.com/office/drawing/2014/main" id="{C6C7E363-A174-4504-A652-D73308E949FE}"/>
            </a:ext>
            <a:ext uri="{147F2762-F138-4A5C-976F-8EAC2B608ADB}">
              <a16:predDERef xmlns:a16="http://schemas.microsoft.com/office/drawing/2014/main" pred="{47535CD5-25B2-403F-9E62-A8E9D88FBA7D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7" name="TextBox 110">
          <a:extLst>
            <a:ext uri="{FF2B5EF4-FFF2-40B4-BE49-F238E27FC236}">
              <a16:creationId xmlns:a16="http://schemas.microsoft.com/office/drawing/2014/main" id="{C51B0DF0-5D8A-4BB1-A771-18ED6C71AEA5}"/>
            </a:ext>
            <a:ext uri="{147F2762-F138-4A5C-976F-8EAC2B608ADB}">
              <a16:predDERef xmlns:a16="http://schemas.microsoft.com/office/drawing/2014/main" pred="{C6C7E363-A174-4504-A652-D73308E949FE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8" name="TextBox 111">
          <a:extLst>
            <a:ext uri="{FF2B5EF4-FFF2-40B4-BE49-F238E27FC236}">
              <a16:creationId xmlns:a16="http://schemas.microsoft.com/office/drawing/2014/main" id="{29691F52-BB4B-443C-8B73-E9C52C7C31BE}"/>
            </a:ext>
            <a:ext uri="{147F2762-F138-4A5C-976F-8EAC2B608ADB}">
              <a16:predDERef xmlns:a16="http://schemas.microsoft.com/office/drawing/2014/main" pred="{C51B0DF0-5D8A-4BB1-A771-18ED6C71AEA5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89" name="TextBox 130">
          <a:extLst>
            <a:ext uri="{FF2B5EF4-FFF2-40B4-BE49-F238E27FC236}">
              <a16:creationId xmlns:a16="http://schemas.microsoft.com/office/drawing/2014/main" id="{1B3B16BA-9932-4EB5-BA37-2EC2CA5E1AE8}"/>
            </a:ext>
            <a:ext uri="{147F2762-F138-4A5C-976F-8EAC2B608ADB}">
              <a16:predDERef xmlns:a16="http://schemas.microsoft.com/office/drawing/2014/main" pred="{29691F52-BB4B-443C-8B73-E9C52C7C31BE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0" name="TextBox 131">
          <a:extLst>
            <a:ext uri="{FF2B5EF4-FFF2-40B4-BE49-F238E27FC236}">
              <a16:creationId xmlns:a16="http://schemas.microsoft.com/office/drawing/2014/main" id="{5E1D4CC7-D628-4940-AE94-56563A7DCDE7}"/>
            </a:ext>
            <a:ext uri="{147F2762-F138-4A5C-976F-8EAC2B608ADB}">
              <a16:predDERef xmlns:a16="http://schemas.microsoft.com/office/drawing/2014/main" pred="{1B3B16BA-9932-4EB5-BA37-2EC2CA5E1AE8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1" name="TextBox 132">
          <a:extLst>
            <a:ext uri="{FF2B5EF4-FFF2-40B4-BE49-F238E27FC236}">
              <a16:creationId xmlns:a16="http://schemas.microsoft.com/office/drawing/2014/main" id="{3B4CBC83-186E-4AF2-8428-B4A5C5CE25DB}"/>
            </a:ext>
            <a:ext uri="{147F2762-F138-4A5C-976F-8EAC2B608ADB}">
              <a16:predDERef xmlns:a16="http://schemas.microsoft.com/office/drawing/2014/main" pred="{5E1D4CC7-D628-4940-AE94-56563A7DCDE7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2" name="TextBox 1468">
          <a:extLst>
            <a:ext uri="{FF2B5EF4-FFF2-40B4-BE49-F238E27FC236}">
              <a16:creationId xmlns:a16="http://schemas.microsoft.com/office/drawing/2014/main" id="{1BF006B9-5C70-4B16-A2C0-9DBD4C87A758}"/>
            </a:ext>
            <a:ext uri="{147F2762-F138-4A5C-976F-8EAC2B608ADB}">
              <a16:predDERef xmlns:a16="http://schemas.microsoft.com/office/drawing/2014/main" pred="{3B4CBC83-186E-4AF2-8428-B4A5C5CE25DB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3" name="TextBox 1469">
          <a:extLst>
            <a:ext uri="{FF2B5EF4-FFF2-40B4-BE49-F238E27FC236}">
              <a16:creationId xmlns:a16="http://schemas.microsoft.com/office/drawing/2014/main" id="{E84163E0-2F20-4B26-AF3B-2823A5CE5831}"/>
            </a:ext>
            <a:ext uri="{147F2762-F138-4A5C-976F-8EAC2B608ADB}">
              <a16:predDERef xmlns:a16="http://schemas.microsoft.com/office/drawing/2014/main" pred="{1BF006B9-5C70-4B16-A2C0-9DBD4C87A758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4" name="TextBox 1470">
          <a:extLst>
            <a:ext uri="{FF2B5EF4-FFF2-40B4-BE49-F238E27FC236}">
              <a16:creationId xmlns:a16="http://schemas.microsoft.com/office/drawing/2014/main" id="{C005BADA-9BC7-4766-B7BF-FD7E1210F5ED}"/>
            </a:ext>
            <a:ext uri="{147F2762-F138-4A5C-976F-8EAC2B608ADB}">
              <a16:predDERef xmlns:a16="http://schemas.microsoft.com/office/drawing/2014/main" pred="{E84163E0-2F20-4B26-AF3B-2823A5CE5831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5" name="TextBox 1474">
          <a:extLst>
            <a:ext uri="{FF2B5EF4-FFF2-40B4-BE49-F238E27FC236}">
              <a16:creationId xmlns:a16="http://schemas.microsoft.com/office/drawing/2014/main" id="{45E2259B-24C2-4AE4-B41B-1061F1E7106C}"/>
            </a:ext>
            <a:ext uri="{147F2762-F138-4A5C-976F-8EAC2B608ADB}">
              <a16:predDERef xmlns:a16="http://schemas.microsoft.com/office/drawing/2014/main" pred="{C005BADA-9BC7-4766-B7BF-FD7E1210F5ED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6" name="TextBox 1475">
          <a:extLst>
            <a:ext uri="{FF2B5EF4-FFF2-40B4-BE49-F238E27FC236}">
              <a16:creationId xmlns:a16="http://schemas.microsoft.com/office/drawing/2014/main" id="{42BE83C6-6929-4BAF-A95B-F316232382F7}"/>
            </a:ext>
            <a:ext uri="{147F2762-F138-4A5C-976F-8EAC2B608ADB}">
              <a16:predDERef xmlns:a16="http://schemas.microsoft.com/office/drawing/2014/main" pred="{45E2259B-24C2-4AE4-B41B-1061F1E7106C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97" name="TextBox 1476">
          <a:extLst>
            <a:ext uri="{FF2B5EF4-FFF2-40B4-BE49-F238E27FC236}">
              <a16:creationId xmlns:a16="http://schemas.microsoft.com/office/drawing/2014/main" id="{8D57DC4A-E5E8-46B3-998B-C488B06E0AF4}"/>
            </a:ext>
            <a:ext uri="{147F2762-F138-4A5C-976F-8EAC2B608ADB}">
              <a16:predDERef xmlns:a16="http://schemas.microsoft.com/office/drawing/2014/main" pred="{42BE83C6-6929-4BAF-A95B-F316232382F7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8" name="TextBox 2383">
          <a:extLst>
            <a:ext uri="{FF2B5EF4-FFF2-40B4-BE49-F238E27FC236}">
              <a16:creationId xmlns:a16="http://schemas.microsoft.com/office/drawing/2014/main" id="{2FAA842F-8CBD-45DD-ADAD-E7900DCAFC60}"/>
            </a:ext>
            <a:ext uri="{147F2762-F138-4A5C-976F-8EAC2B608ADB}">
              <a16:predDERef xmlns:a16="http://schemas.microsoft.com/office/drawing/2014/main" pred="{8D57DC4A-E5E8-46B3-998B-C488B06E0AF4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99" name="TextBox 2384">
          <a:extLst>
            <a:ext uri="{FF2B5EF4-FFF2-40B4-BE49-F238E27FC236}">
              <a16:creationId xmlns:a16="http://schemas.microsoft.com/office/drawing/2014/main" id="{2C564209-310D-4031-BF73-32A117760485}"/>
            </a:ext>
            <a:ext uri="{147F2762-F138-4A5C-976F-8EAC2B608ADB}">
              <a16:predDERef xmlns:a16="http://schemas.microsoft.com/office/drawing/2014/main" pred="{2FAA842F-8CBD-45DD-ADAD-E7900DCAFC60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0" name="TextBox 2385">
          <a:extLst>
            <a:ext uri="{FF2B5EF4-FFF2-40B4-BE49-F238E27FC236}">
              <a16:creationId xmlns:a16="http://schemas.microsoft.com/office/drawing/2014/main" id="{A5C477B0-C6FC-411C-AE54-7E554FC697D3}"/>
            </a:ext>
            <a:ext uri="{147F2762-F138-4A5C-976F-8EAC2B608ADB}">
              <a16:predDERef xmlns:a16="http://schemas.microsoft.com/office/drawing/2014/main" pred="{2C564209-310D-4031-BF73-32A117760485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1" name="TextBox 2386">
          <a:extLst>
            <a:ext uri="{FF2B5EF4-FFF2-40B4-BE49-F238E27FC236}">
              <a16:creationId xmlns:a16="http://schemas.microsoft.com/office/drawing/2014/main" id="{59619FE5-B983-429B-968F-D98AE6633A62}"/>
            </a:ext>
            <a:ext uri="{147F2762-F138-4A5C-976F-8EAC2B608ADB}">
              <a16:predDERef xmlns:a16="http://schemas.microsoft.com/office/drawing/2014/main" pred="{A5C477B0-C6FC-411C-AE54-7E554FC697D3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2" name="TextBox 2387">
          <a:extLst>
            <a:ext uri="{FF2B5EF4-FFF2-40B4-BE49-F238E27FC236}">
              <a16:creationId xmlns:a16="http://schemas.microsoft.com/office/drawing/2014/main" id="{70E4F397-AD1D-4951-9B32-C3C9F9354E34}"/>
            </a:ext>
            <a:ext uri="{147F2762-F138-4A5C-976F-8EAC2B608ADB}">
              <a16:predDERef xmlns:a16="http://schemas.microsoft.com/office/drawing/2014/main" pred="{59619FE5-B983-429B-968F-D98AE6633A62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3" name="TextBox 2388">
          <a:extLst>
            <a:ext uri="{FF2B5EF4-FFF2-40B4-BE49-F238E27FC236}">
              <a16:creationId xmlns:a16="http://schemas.microsoft.com/office/drawing/2014/main" id="{62B11AE9-8F05-4051-8CF6-59EBB4B23479}"/>
            </a:ext>
            <a:ext uri="{147F2762-F138-4A5C-976F-8EAC2B608ADB}">
              <a16:predDERef xmlns:a16="http://schemas.microsoft.com/office/drawing/2014/main" pred="{70E4F397-AD1D-4951-9B32-C3C9F9354E34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4" name="TextBox 2389">
          <a:extLst>
            <a:ext uri="{FF2B5EF4-FFF2-40B4-BE49-F238E27FC236}">
              <a16:creationId xmlns:a16="http://schemas.microsoft.com/office/drawing/2014/main" id="{6CFF8180-FAE8-46E9-9DF5-F307234BDFB3}"/>
            </a:ext>
            <a:ext uri="{147F2762-F138-4A5C-976F-8EAC2B608ADB}">
              <a16:predDERef xmlns:a16="http://schemas.microsoft.com/office/drawing/2014/main" pred="{62B11AE9-8F05-4051-8CF6-59EBB4B23479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5" name="TextBox 2390">
          <a:extLst>
            <a:ext uri="{FF2B5EF4-FFF2-40B4-BE49-F238E27FC236}">
              <a16:creationId xmlns:a16="http://schemas.microsoft.com/office/drawing/2014/main" id="{62A9D1D2-3DD5-4FAB-BBF1-D995810A034C}"/>
            </a:ext>
            <a:ext uri="{147F2762-F138-4A5C-976F-8EAC2B608ADB}">
              <a16:predDERef xmlns:a16="http://schemas.microsoft.com/office/drawing/2014/main" pred="{6CFF8180-FAE8-46E9-9DF5-F307234BDFB3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6" name="TextBox 2391">
          <a:extLst>
            <a:ext uri="{FF2B5EF4-FFF2-40B4-BE49-F238E27FC236}">
              <a16:creationId xmlns:a16="http://schemas.microsoft.com/office/drawing/2014/main" id="{4BAA6B2F-0EAD-49D8-8BD7-53A15F47540C}"/>
            </a:ext>
            <a:ext uri="{147F2762-F138-4A5C-976F-8EAC2B608ADB}">
              <a16:predDERef xmlns:a16="http://schemas.microsoft.com/office/drawing/2014/main" pred="{62A9D1D2-3DD5-4FAB-BBF1-D995810A034C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7" name="TextBox 2392">
          <a:extLst>
            <a:ext uri="{FF2B5EF4-FFF2-40B4-BE49-F238E27FC236}">
              <a16:creationId xmlns:a16="http://schemas.microsoft.com/office/drawing/2014/main" id="{593195A9-E93B-4ACA-AC22-E6191A5D5DB3}"/>
            </a:ext>
            <a:ext uri="{147F2762-F138-4A5C-976F-8EAC2B608ADB}">
              <a16:predDERef xmlns:a16="http://schemas.microsoft.com/office/drawing/2014/main" pred="{4BAA6B2F-0EAD-49D8-8BD7-53A15F47540C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8" name="TextBox 2393">
          <a:extLst>
            <a:ext uri="{FF2B5EF4-FFF2-40B4-BE49-F238E27FC236}">
              <a16:creationId xmlns:a16="http://schemas.microsoft.com/office/drawing/2014/main" id="{6741E4EA-674F-48BA-BCCF-E9B054B91662}"/>
            </a:ext>
            <a:ext uri="{147F2762-F138-4A5C-976F-8EAC2B608ADB}">
              <a16:predDERef xmlns:a16="http://schemas.microsoft.com/office/drawing/2014/main" pred="{593195A9-E93B-4ACA-AC22-E6191A5D5DB3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09" name="TextBox 2394">
          <a:extLst>
            <a:ext uri="{FF2B5EF4-FFF2-40B4-BE49-F238E27FC236}">
              <a16:creationId xmlns:a16="http://schemas.microsoft.com/office/drawing/2014/main" id="{9F643A11-61C8-4BEC-BCF0-194E28713B79}"/>
            </a:ext>
            <a:ext uri="{147F2762-F138-4A5C-976F-8EAC2B608ADB}">
              <a16:predDERef xmlns:a16="http://schemas.microsoft.com/office/drawing/2014/main" pred="{6741E4EA-674F-48BA-BCCF-E9B054B91662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0" name="TextBox 2395">
          <a:extLst>
            <a:ext uri="{FF2B5EF4-FFF2-40B4-BE49-F238E27FC236}">
              <a16:creationId xmlns:a16="http://schemas.microsoft.com/office/drawing/2014/main" id="{A87AF974-FFB1-422F-9B52-2C641BA62F20}"/>
            </a:ext>
            <a:ext uri="{147F2762-F138-4A5C-976F-8EAC2B608ADB}">
              <a16:predDERef xmlns:a16="http://schemas.microsoft.com/office/drawing/2014/main" pred="{9F643A11-61C8-4BEC-BCF0-194E28713B79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1" name="TextBox 2396">
          <a:extLst>
            <a:ext uri="{FF2B5EF4-FFF2-40B4-BE49-F238E27FC236}">
              <a16:creationId xmlns:a16="http://schemas.microsoft.com/office/drawing/2014/main" id="{203912F5-AF80-4E25-B0AC-9B632CF5BA2D}"/>
            </a:ext>
            <a:ext uri="{147F2762-F138-4A5C-976F-8EAC2B608ADB}">
              <a16:predDERef xmlns:a16="http://schemas.microsoft.com/office/drawing/2014/main" pred="{A87AF974-FFB1-422F-9B52-2C641BA62F20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2" name="TextBox 2397">
          <a:extLst>
            <a:ext uri="{FF2B5EF4-FFF2-40B4-BE49-F238E27FC236}">
              <a16:creationId xmlns:a16="http://schemas.microsoft.com/office/drawing/2014/main" id="{C64D79C4-B465-4C5A-BDF7-9BBEFAAB301A}"/>
            </a:ext>
            <a:ext uri="{147F2762-F138-4A5C-976F-8EAC2B608ADB}">
              <a16:predDERef xmlns:a16="http://schemas.microsoft.com/office/drawing/2014/main" pred="{203912F5-AF80-4E25-B0AC-9B632CF5BA2D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3" name="TextBox 2398">
          <a:extLst>
            <a:ext uri="{FF2B5EF4-FFF2-40B4-BE49-F238E27FC236}">
              <a16:creationId xmlns:a16="http://schemas.microsoft.com/office/drawing/2014/main" id="{00AF01F9-A3CD-454C-851B-B3D6D6A6A109}"/>
            </a:ext>
            <a:ext uri="{147F2762-F138-4A5C-976F-8EAC2B608ADB}">
              <a16:predDERef xmlns:a16="http://schemas.microsoft.com/office/drawing/2014/main" pred="{C64D79C4-B465-4C5A-BDF7-9BBEFAAB301A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4" name="TextBox 2399">
          <a:extLst>
            <a:ext uri="{FF2B5EF4-FFF2-40B4-BE49-F238E27FC236}">
              <a16:creationId xmlns:a16="http://schemas.microsoft.com/office/drawing/2014/main" id="{8B79F16C-4290-4B63-B05E-869EF6CBBBD0}"/>
            </a:ext>
            <a:ext uri="{147F2762-F138-4A5C-976F-8EAC2B608ADB}">
              <a16:predDERef xmlns:a16="http://schemas.microsoft.com/office/drawing/2014/main" pred="{00AF01F9-A3CD-454C-851B-B3D6D6A6A109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5" name="TextBox 2400">
          <a:extLst>
            <a:ext uri="{FF2B5EF4-FFF2-40B4-BE49-F238E27FC236}">
              <a16:creationId xmlns:a16="http://schemas.microsoft.com/office/drawing/2014/main" id="{94A890B1-2660-4ECD-989F-451434AEC09B}"/>
            </a:ext>
            <a:ext uri="{147F2762-F138-4A5C-976F-8EAC2B608ADB}">
              <a16:predDERef xmlns:a16="http://schemas.microsoft.com/office/drawing/2014/main" pred="{8B79F16C-4290-4B63-B05E-869EF6CBBBD0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6" name="TextBox 2401">
          <a:extLst>
            <a:ext uri="{FF2B5EF4-FFF2-40B4-BE49-F238E27FC236}">
              <a16:creationId xmlns:a16="http://schemas.microsoft.com/office/drawing/2014/main" id="{866842D4-7D1C-499F-8E0C-28EAB91AC968}"/>
            </a:ext>
            <a:ext uri="{147F2762-F138-4A5C-976F-8EAC2B608ADB}">
              <a16:predDERef xmlns:a16="http://schemas.microsoft.com/office/drawing/2014/main" pred="{94A890B1-2660-4ECD-989F-451434AEC09B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7" name="TextBox 2402">
          <a:extLst>
            <a:ext uri="{FF2B5EF4-FFF2-40B4-BE49-F238E27FC236}">
              <a16:creationId xmlns:a16="http://schemas.microsoft.com/office/drawing/2014/main" id="{319C7183-CD4E-471A-B013-CDD65E4797BE}"/>
            </a:ext>
            <a:ext uri="{147F2762-F138-4A5C-976F-8EAC2B608ADB}">
              <a16:predDERef xmlns:a16="http://schemas.microsoft.com/office/drawing/2014/main" pred="{866842D4-7D1C-499F-8E0C-28EAB91AC968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8" name="TextBox 2403">
          <a:extLst>
            <a:ext uri="{FF2B5EF4-FFF2-40B4-BE49-F238E27FC236}">
              <a16:creationId xmlns:a16="http://schemas.microsoft.com/office/drawing/2014/main" id="{8493B390-4102-4171-B8F4-CC375C36AFBD}"/>
            </a:ext>
            <a:ext uri="{147F2762-F138-4A5C-976F-8EAC2B608ADB}">
              <a16:predDERef xmlns:a16="http://schemas.microsoft.com/office/drawing/2014/main" pred="{319C7183-CD4E-471A-B013-CDD65E4797BE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19" name="TextBox 2404">
          <a:extLst>
            <a:ext uri="{FF2B5EF4-FFF2-40B4-BE49-F238E27FC236}">
              <a16:creationId xmlns:a16="http://schemas.microsoft.com/office/drawing/2014/main" id="{F679A049-ECA8-4117-98E6-B26821C4669C}"/>
            </a:ext>
            <a:ext uri="{147F2762-F138-4A5C-976F-8EAC2B608ADB}">
              <a16:predDERef xmlns:a16="http://schemas.microsoft.com/office/drawing/2014/main" pred="{8493B390-4102-4171-B8F4-CC375C36AFBD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0" name="TextBox 2405">
          <a:extLst>
            <a:ext uri="{FF2B5EF4-FFF2-40B4-BE49-F238E27FC236}">
              <a16:creationId xmlns:a16="http://schemas.microsoft.com/office/drawing/2014/main" id="{959671B1-2331-47E4-AFB8-0A88151C0E86}"/>
            </a:ext>
            <a:ext uri="{147F2762-F138-4A5C-976F-8EAC2B608ADB}">
              <a16:predDERef xmlns:a16="http://schemas.microsoft.com/office/drawing/2014/main" pred="{F679A049-ECA8-4117-98E6-B26821C4669C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21" name="TextBox 2406">
          <a:extLst>
            <a:ext uri="{FF2B5EF4-FFF2-40B4-BE49-F238E27FC236}">
              <a16:creationId xmlns:a16="http://schemas.microsoft.com/office/drawing/2014/main" id="{1E77A9E2-947C-4597-B5E7-AE9660B4EB42}"/>
            </a:ext>
            <a:ext uri="{147F2762-F138-4A5C-976F-8EAC2B608ADB}">
              <a16:predDERef xmlns:a16="http://schemas.microsoft.com/office/drawing/2014/main" pred="{959671B1-2331-47E4-AFB8-0A88151C0E86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2" name="TextBox 1">
          <a:extLst>
            <a:ext uri="{FF2B5EF4-FFF2-40B4-BE49-F238E27FC236}">
              <a16:creationId xmlns:a16="http://schemas.microsoft.com/office/drawing/2014/main" id="{646C0BA5-794F-4A94-B767-D3FB341DC5E9}"/>
            </a:ext>
            <a:ext uri="{147F2762-F138-4A5C-976F-8EAC2B608ADB}">
              <a16:predDERef xmlns:a16="http://schemas.microsoft.com/office/drawing/2014/main" pred="{1E77A9E2-947C-4597-B5E7-AE9660B4EB4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3" name="TextBox 2">
          <a:extLst>
            <a:ext uri="{FF2B5EF4-FFF2-40B4-BE49-F238E27FC236}">
              <a16:creationId xmlns:a16="http://schemas.microsoft.com/office/drawing/2014/main" id="{359E3D92-42F8-4B5D-B24D-BC4289304C3C}"/>
            </a:ext>
            <a:ext uri="{147F2762-F138-4A5C-976F-8EAC2B608ADB}">
              <a16:predDERef xmlns:a16="http://schemas.microsoft.com/office/drawing/2014/main" pred="{646C0BA5-794F-4A94-B767-D3FB341DC5E9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4" name="TextBox 3">
          <a:extLst>
            <a:ext uri="{FF2B5EF4-FFF2-40B4-BE49-F238E27FC236}">
              <a16:creationId xmlns:a16="http://schemas.microsoft.com/office/drawing/2014/main" id="{BEB8E8BB-1959-4E0C-825F-1FD42DFF7D45}"/>
            </a:ext>
            <a:ext uri="{147F2762-F138-4A5C-976F-8EAC2B608ADB}">
              <a16:predDERef xmlns:a16="http://schemas.microsoft.com/office/drawing/2014/main" pred="{359E3D92-42F8-4B5D-B24D-BC4289304C3C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5" name="TextBox 7">
          <a:extLst>
            <a:ext uri="{FF2B5EF4-FFF2-40B4-BE49-F238E27FC236}">
              <a16:creationId xmlns:a16="http://schemas.microsoft.com/office/drawing/2014/main" id="{6BF2F171-C535-4A20-81B2-7A5FD7FA1295}"/>
            </a:ext>
            <a:ext uri="{147F2762-F138-4A5C-976F-8EAC2B608ADB}">
              <a16:predDERef xmlns:a16="http://schemas.microsoft.com/office/drawing/2014/main" pred="{BEB8E8BB-1959-4E0C-825F-1FD42DFF7D45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6" name="TextBox 8">
          <a:extLst>
            <a:ext uri="{FF2B5EF4-FFF2-40B4-BE49-F238E27FC236}">
              <a16:creationId xmlns:a16="http://schemas.microsoft.com/office/drawing/2014/main" id="{0D4EB43F-1112-4C24-B0A0-B1901A24BA16}"/>
            </a:ext>
            <a:ext uri="{147F2762-F138-4A5C-976F-8EAC2B608ADB}">
              <a16:predDERef xmlns:a16="http://schemas.microsoft.com/office/drawing/2014/main" pred="{6BF2F171-C535-4A20-81B2-7A5FD7FA1295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7" name="TextBox 9">
          <a:extLst>
            <a:ext uri="{FF2B5EF4-FFF2-40B4-BE49-F238E27FC236}">
              <a16:creationId xmlns:a16="http://schemas.microsoft.com/office/drawing/2014/main" id="{406131E0-F16F-48D0-941D-AABD97B3E63D}"/>
            </a:ext>
            <a:ext uri="{147F2762-F138-4A5C-976F-8EAC2B608ADB}">
              <a16:predDERef xmlns:a16="http://schemas.microsoft.com/office/drawing/2014/main" pred="{0D4EB43F-1112-4C24-B0A0-B1901A24BA16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8" name="TextBox 13">
          <a:extLst>
            <a:ext uri="{FF2B5EF4-FFF2-40B4-BE49-F238E27FC236}">
              <a16:creationId xmlns:a16="http://schemas.microsoft.com/office/drawing/2014/main" id="{90656594-D7F1-410F-A0F4-DDF4E9913881}"/>
            </a:ext>
            <a:ext uri="{147F2762-F138-4A5C-976F-8EAC2B608ADB}">
              <a16:predDERef xmlns:a16="http://schemas.microsoft.com/office/drawing/2014/main" pred="{406131E0-F16F-48D0-941D-AABD97B3E63D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29" name="TextBox 14">
          <a:extLst>
            <a:ext uri="{FF2B5EF4-FFF2-40B4-BE49-F238E27FC236}">
              <a16:creationId xmlns:a16="http://schemas.microsoft.com/office/drawing/2014/main" id="{C666DF7D-FAC5-4A8D-95A6-C7BDFF2BF566}"/>
            </a:ext>
            <a:ext uri="{147F2762-F138-4A5C-976F-8EAC2B608ADB}">
              <a16:predDERef xmlns:a16="http://schemas.microsoft.com/office/drawing/2014/main" pred="{90656594-D7F1-410F-A0F4-DDF4E9913881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0" name="TextBox 15">
          <a:extLst>
            <a:ext uri="{FF2B5EF4-FFF2-40B4-BE49-F238E27FC236}">
              <a16:creationId xmlns:a16="http://schemas.microsoft.com/office/drawing/2014/main" id="{D21E2EA2-909A-401F-BF42-A555FCF8D18E}"/>
            </a:ext>
            <a:ext uri="{147F2762-F138-4A5C-976F-8EAC2B608ADB}">
              <a16:predDERef xmlns:a16="http://schemas.microsoft.com/office/drawing/2014/main" pred="{C666DF7D-FAC5-4A8D-95A6-C7BDFF2BF566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1" name="TextBox 19">
          <a:extLst>
            <a:ext uri="{FF2B5EF4-FFF2-40B4-BE49-F238E27FC236}">
              <a16:creationId xmlns:a16="http://schemas.microsoft.com/office/drawing/2014/main" id="{93A2F1D1-4117-4500-B4C0-A6E9DF34DD37}"/>
            </a:ext>
            <a:ext uri="{147F2762-F138-4A5C-976F-8EAC2B608ADB}">
              <a16:predDERef xmlns:a16="http://schemas.microsoft.com/office/drawing/2014/main" pred="{D21E2EA2-909A-401F-BF42-A555FCF8D18E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2" name="TextBox 20">
          <a:extLst>
            <a:ext uri="{FF2B5EF4-FFF2-40B4-BE49-F238E27FC236}">
              <a16:creationId xmlns:a16="http://schemas.microsoft.com/office/drawing/2014/main" id="{88B6800C-4BD4-447F-9B6D-04B294BE7DF2}"/>
            </a:ext>
            <a:ext uri="{147F2762-F138-4A5C-976F-8EAC2B608ADB}">
              <a16:predDERef xmlns:a16="http://schemas.microsoft.com/office/drawing/2014/main" pred="{93A2F1D1-4117-4500-B4C0-A6E9DF34DD37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3" name="TextBox 21">
          <a:extLst>
            <a:ext uri="{FF2B5EF4-FFF2-40B4-BE49-F238E27FC236}">
              <a16:creationId xmlns:a16="http://schemas.microsoft.com/office/drawing/2014/main" id="{25035016-8E71-4E88-A1B4-804639261D0B}"/>
            </a:ext>
            <a:ext uri="{147F2762-F138-4A5C-976F-8EAC2B608ADB}">
              <a16:predDERef xmlns:a16="http://schemas.microsoft.com/office/drawing/2014/main" pred="{88B6800C-4BD4-447F-9B6D-04B294BE7DF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4" name="TextBox 109">
          <a:extLst>
            <a:ext uri="{FF2B5EF4-FFF2-40B4-BE49-F238E27FC236}">
              <a16:creationId xmlns:a16="http://schemas.microsoft.com/office/drawing/2014/main" id="{FEF7AD91-298A-44F8-9BA4-23BC441ECBE4}"/>
            </a:ext>
            <a:ext uri="{147F2762-F138-4A5C-976F-8EAC2B608ADB}">
              <a16:predDERef xmlns:a16="http://schemas.microsoft.com/office/drawing/2014/main" pred="{25035016-8E71-4E88-A1B4-804639261D0B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5" name="TextBox 110">
          <a:extLst>
            <a:ext uri="{FF2B5EF4-FFF2-40B4-BE49-F238E27FC236}">
              <a16:creationId xmlns:a16="http://schemas.microsoft.com/office/drawing/2014/main" id="{F8ED3753-B6FE-4CDF-9436-D56EBAE98BF4}"/>
            </a:ext>
            <a:ext uri="{147F2762-F138-4A5C-976F-8EAC2B608ADB}">
              <a16:predDERef xmlns:a16="http://schemas.microsoft.com/office/drawing/2014/main" pred="{FEF7AD91-298A-44F8-9BA4-23BC441ECBE4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6" name="TextBox 111">
          <a:extLst>
            <a:ext uri="{FF2B5EF4-FFF2-40B4-BE49-F238E27FC236}">
              <a16:creationId xmlns:a16="http://schemas.microsoft.com/office/drawing/2014/main" id="{26DFC8B7-6DB6-46DD-9105-92E352FDF223}"/>
            </a:ext>
            <a:ext uri="{147F2762-F138-4A5C-976F-8EAC2B608ADB}">
              <a16:predDERef xmlns:a16="http://schemas.microsoft.com/office/drawing/2014/main" pred="{F8ED3753-B6FE-4CDF-9436-D56EBAE98BF4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7" name="TextBox 130">
          <a:extLst>
            <a:ext uri="{FF2B5EF4-FFF2-40B4-BE49-F238E27FC236}">
              <a16:creationId xmlns:a16="http://schemas.microsoft.com/office/drawing/2014/main" id="{72174690-3D63-4890-B133-1E9B9226D4E6}"/>
            </a:ext>
            <a:ext uri="{147F2762-F138-4A5C-976F-8EAC2B608ADB}">
              <a16:predDERef xmlns:a16="http://schemas.microsoft.com/office/drawing/2014/main" pred="{26DFC8B7-6DB6-46DD-9105-92E352FDF223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8" name="TextBox 131">
          <a:extLst>
            <a:ext uri="{FF2B5EF4-FFF2-40B4-BE49-F238E27FC236}">
              <a16:creationId xmlns:a16="http://schemas.microsoft.com/office/drawing/2014/main" id="{CBCB4B7B-952D-4027-8BAF-17408591F770}"/>
            </a:ext>
            <a:ext uri="{147F2762-F138-4A5C-976F-8EAC2B608ADB}">
              <a16:predDERef xmlns:a16="http://schemas.microsoft.com/office/drawing/2014/main" pred="{72174690-3D63-4890-B133-1E9B9226D4E6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39" name="TextBox 132">
          <a:extLst>
            <a:ext uri="{FF2B5EF4-FFF2-40B4-BE49-F238E27FC236}">
              <a16:creationId xmlns:a16="http://schemas.microsoft.com/office/drawing/2014/main" id="{0D8CF8AC-A224-4B2B-A9E0-1EE92DFB14DF}"/>
            </a:ext>
            <a:ext uri="{147F2762-F138-4A5C-976F-8EAC2B608ADB}">
              <a16:predDERef xmlns:a16="http://schemas.microsoft.com/office/drawing/2014/main" pred="{CBCB4B7B-952D-4027-8BAF-17408591F770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0" name="TextBox 1468">
          <a:extLst>
            <a:ext uri="{FF2B5EF4-FFF2-40B4-BE49-F238E27FC236}">
              <a16:creationId xmlns:a16="http://schemas.microsoft.com/office/drawing/2014/main" id="{ABDB84B8-E124-4D39-B208-2EF77544D2B2}"/>
            </a:ext>
            <a:ext uri="{147F2762-F138-4A5C-976F-8EAC2B608ADB}">
              <a16:predDERef xmlns:a16="http://schemas.microsoft.com/office/drawing/2014/main" pred="{0D8CF8AC-A224-4B2B-A9E0-1EE92DFB14DF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1" name="TextBox 1469">
          <a:extLst>
            <a:ext uri="{FF2B5EF4-FFF2-40B4-BE49-F238E27FC236}">
              <a16:creationId xmlns:a16="http://schemas.microsoft.com/office/drawing/2014/main" id="{FFD5560D-B049-43B0-88BD-C5E1B96545E5}"/>
            </a:ext>
            <a:ext uri="{147F2762-F138-4A5C-976F-8EAC2B608ADB}">
              <a16:predDERef xmlns:a16="http://schemas.microsoft.com/office/drawing/2014/main" pred="{ABDB84B8-E124-4D39-B208-2EF77544D2B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2" name="TextBox 1470">
          <a:extLst>
            <a:ext uri="{FF2B5EF4-FFF2-40B4-BE49-F238E27FC236}">
              <a16:creationId xmlns:a16="http://schemas.microsoft.com/office/drawing/2014/main" id="{1F693C7D-14CB-403F-9BDD-47DA6066E4D2}"/>
            </a:ext>
            <a:ext uri="{147F2762-F138-4A5C-976F-8EAC2B608ADB}">
              <a16:predDERef xmlns:a16="http://schemas.microsoft.com/office/drawing/2014/main" pred="{FFD5560D-B049-43B0-88BD-C5E1B96545E5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3" name="TextBox 1474">
          <a:extLst>
            <a:ext uri="{FF2B5EF4-FFF2-40B4-BE49-F238E27FC236}">
              <a16:creationId xmlns:a16="http://schemas.microsoft.com/office/drawing/2014/main" id="{E22EA6D9-64DD-4BA4-AAB8-5C2844B6BDF2}"/>
            </a:ext>
            <a:ext uri="{147F2762-F138-4A5C-976F-8EAC2B608ADB}">
              <a16:predDERef xmlns:a16="http://schemas.microsoft.com/office/drawing/2014/main" pred="{1F693C7D-14CB-403F-9BDD-47DA6066E4D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4" name="TextBox 1475">
          <a:extLst>
            <a:ext uri="{FF2B5EF4-FFF2-40B4-BE49-F238E27FC236}">
              <a16:creationId xmlns:a16="http://schemas.microsoft.com/office/drawing/2014/main" id="{B0163F45-108C-4013-BD71-BFB55A6E5889}"/>
            </a:ext>
            <a:ext uri="{147F2762-F138-4A5C-976F-8EAC2B608ADB}">
              <a16:predDERef xmlns:a16="http://schemas.microsoft.com/office/drawing/2014/main" pred="{E22EA6D9-64DD-4BA4-AAB8-5C2844B6BDF2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112160</xdr:rowOff>
    </xdr:to>
    <xdr:sp macro="" textlink="">
      <xdr:nvSpPr>
        <xdr:cNvPr id="145" name="TextBox 1476">
          <a:extLst>
            <a:ext uri="{FF2B5EF4-FFF2-40B4-BE49-F238E27FC236}">
              <a16:creationId xmlns:a16="http://schemas.microsoft.com/office/drawing/2014/main" id="{B3411977-BAE8-4370-9384-CA03B27B3837}"/>
            </a:ext>
            <a:ext uri="{147F2762-F138-4A5C-976F-8EAC2B608ADB}">
              <a16:predDERef xmlns:a16="http://schemas.microsoft.com/office/drawing/2014/main" pred="{B0163F45-108C-4013-BD71-BFB55A6E5889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6" name="TextBox 2383">
          <a:extLst>
            <a:ext uri="{FF2B5EF4-FFF2-40B4-BE49-F238E27FC236}">
              <a16:creationId xmlns:a16="http://schemas.microsoft.com/office/drawing/2014/main" id="{121DDBCC-3FFD-40F5-9984-B422561E3D74}"/>
            </a:ext>
            <a:ext uri="{147F2762-F138-4A5C-976F-8EAC2B608ADB}">
              <a16:predDERef xmlns:a16="http://schemas.microsoft.com/office/drawing/2014/main" pred="{B3411977-BAE8-4370-9384-CA03B27B3837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7" name="TextBox 2384">
          <a:extLst>
            <a:ext uri="{FF2B5EF4-FFF2-40B4-BE49-F238E27FC236}">
              <a16:creationId xmlns:a16="http://schemas.microsoft.com/office/drawing/2014/main" id="{B50AD308-0300-45C4-B2B1-C03CB9E15A0E}"/>
            </a:ext>
            <a:ext uri="{147F2762-F138-4A5C-976F-8EAC2B608ADB}">
              <a16:predDERef xmlns:a16="http://schemas.microsoft.com/office/drawing/2014/main" pred="{121DDBCC-3FFD-40F5-9984-B422561E3D74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8" name="TextBox 2385">
          <a:extLst>
            <a:ext uri="{FF2B5EF4-FFF2-40B4-BE49-F238E27FC236}">
              <a16:creationId xmlns:a16="http://schemas.microsoft.com/office/drawing/2014/main" id="{CC758880-205D-4A89-A5BF-2B735708592C}"/>
            </a:ext>
            <a:ext uri="{147F2762-F138-4A5C-976F-8EAC2B608ADB}">
              <a16:predDERef xmlns:a16="http://schemas.microsoft.com/office/drawing/2014/main" pred="{B50AD308-0300-45C4-B2B1-C03CB9E15A0E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49" name="TextBox 2386">
          <a:extLst>
            <a:ext uri="{FF2B5EF4-FFF2-40B4-BE49-F238E27FC236}">
              <a16:creationId xmlns:a16="http://schemas.microsoft.com/office/drawing/2014/main" id="{5D9D3359-D2E6-4556-8E4C-2D053F86F0FA}"/>
            </a:ext>
            <a:ext uri="{147F2762-F138-4A5C-976F-8EAC2B608ADB}">
              <a16:predDERef xmlns:a16="http://schemas.microsoft.com/office/drawing/2014/main" pred="{CC758880-205D-4A89-A5BF-2B735708592C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0" name="TextBox 2387">
          <a:extLst>
            <a:ext uri="{FF2B5EF4-FFF2-40B4-BE49-F238E27FC236}">
              <a16:creationId xmlns:a16="http://schemas.microsoft.com/office/drawing/2014/main" id="{456C4EB4-995E-47A8-8C79-BF22F908FF7C}"/>
            </a:ext>
            <a:ext uri="{147F2762-F138-4A5C-976F-8EAC2B608ADB}">
              <a16:predDERef xmlns:a16="http://schemas.microsoft.com/office/drawing/2014/main" pred="{5D9D3359-D2E6-4556-8E4C-2D053F86F0FA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1" name="TextBox 2388">
          <a:extLst>
            <a:ext uri="{FF2B5EF4-FFF2-40B4-BE49-F238E27FC236}">
              <a16:creationId xmlns:a16="http://schemas.microsoft.com/office/drawing/2014/main" id="{BB24940A-49FD-4D8B-9806-9C3FD2B2B933}"/>
            </a:ext>
            <a:ext uri="{147F2762-F138-4A5C-976F-8EAC2B608ADB}">
              <a16:predDERef xmlns:a16="http://schemas.microsoft.com/office/drawing/2014/main" pred="{456C4EB4-995E-47A8-8C79-BF22F908FF7C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2" name="TextBox 2389">
          <a:extLst>
            <a:ext uri="{FF2B5EF4-FFF2-40B4-BE49-F238E27FC236}">
              <a16:creationId xmlns:a16="http://schemas.microsoft.com/office/drawing/2014/main" id="{DE450BFF-59E9-44BD-9096-B98C0F6392CD}"/>
            </a:ext>
            <a:ext uri="{147F2762-F138-4A5C-976F-8EAC2B608ADB}">
              <a16:predDERef xmlns:a16="http://schemas.microsoft.com/office/drawing/2014/main" pred="{BB24940A-49FD-4D8B-9806-9C3FD2B2B933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3" name="TextBox 2390">
          <a:extLst>
            <a:ext uri="{FF2B5EF4-FFF2-40B4-BE49-F238E27FC236}">
              <a16:creationId xmlns:a16="http://schemas.microsoft.com/office/drawing/2014/main" id="{02DAE9F6-F077-4C77-882A-C4F7F4C59E48}"/>
            </a:ext>
            <a:ext uri="{147F2762-F138-4A5C-976F-8EAC2B608ADB}">
              <a16:predDERef xmlns:a16="http://schemas.microsoft.com/office/drawing/2014/main" pred="{DE450BFF-59E9-44BD-9096-B98C0F6392CD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4" name="TextBox 2391">
          <a:extLst>
            <a:ext uri="{FF2B5EF4-FFF2-40B4-BE49-F238E27FC236}">
              <a16:creationId xmlns:a16="http://schemas.microsoft.com/office/drawing/2014/main" id="{A439B82A-A193-49AB-8B08-8A6A9E7FAB68}"/>
            </a:ext>
            <a:ext uri="{147F2762-F138-4A5C-976F-8EAC2B608ADB}">
              <a16:predDERef xmlns:a16="http://schemas.microsoft.com/office/drawing/2014/main" pred="{02DAE9F6-F077-4C77-882A-C4F7F4C59E48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5" name="TextBox 2392">
          <a:extLst>
            <a:ext uri="{FF2B5EF4-FFF2-40B4-BE49-F238E27FC236}">
              <a16:creationId xmlns:a16="http://schemas.microsoft.com/office/drawing/2014/main" id="{2ABBB43F-FD18-48C3-9CE0-A65383449AC1}"/>
            </a:ext>
            <a:ext uri="{147F2762-F138-4A5C-976F-8EAC2B608ADB}">
              <a16:predDERef xmlns:a16="http://schemas.microsoft.com/office/drawing/2014/main" pred="{A439B82A-A193-49AB-8B08-8A6A9E7FAB68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6" name="TextBox 2393">
          <a:extLst>
            <a:ext uri="{FF2B5EF4-FFF2-40B4-BE49-F238E27FC236}">
              <a16:creationId xmlns:a16="http://schemas.microsoft.com/office/drawing/2014/main" id="{81A89D89-7515-486D-90A6-6753E99D807A}"/>
            </a:ext>
            <a:ext uri="{147F2762-F138-4A5C-976F-8EAC2B608ADB}">
              <a16:predDERef xmlns:a16="http://schemas.microsoft.com/office/drawing/2014/main" pred="{2ABBB43F-FD18-48C3-9CE0-A65383449AC1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7" name="TextBox 2394">
          <a:extLst>
            <a:ext uri="{FF2B5EF4-FFF2-40B4-BE49-F238E27FC236}">
              <a16:creationId xmlns:a16="http://schemas.microsoft.com/office/drawing/2014/main" id="{94009DF3-F132-4975-9356-14F95F918462}"/>
            </a:ext>
            <a:ext uri="{147F2762-F138-4A5C-976F-8EAC2B608ADB}">
              <a16:predDERef xmlns:a16="http://schemas.microsoft.com/office/drawing/2014/main" pred="{81A89D89-7515-486D-90A6-6753E99D807A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8" name="TextBox 2395">
          <a:extLst>
            <a:ext uri="{FF2B5EF4-FFF2-40B4-BE49-F238E27FC236}">
              <a16:creationId xmlns:a16="http://schemas.microsoft.com/office/drawing/2014/main" id="{A3233FE5-F0A8-493A-A78B-E0E3249D41DD}"/>
            </a:ext>
            <a:ext uri="{147F2762-F138-4A5C-976F-8EAC2B608ADB}">
              <a16:predDERef xmlns:a16="http://schemas.microsoft.com/office/drawing/2014/main" pred="{94009DF3-F132-4975-9356-14F95F918462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59" name="TextBox 2396">
          <a:extLst>
            <a:ext uri="{FF2B5EF4-FFF2-40B4-BE49-F238E27FC236}">
              <a16:creationId xmlns:a16="http://schemas.microsoft.com/office/drawing/2014/main" id="{15029C11-98C4-4D6D-A1D9-23E194DA784F}"/>
            </a:ext>
            <a:ext uri="{147F2762-F138-4A5C-976F-8EAC2B608ADB}">
              <a16:predDERef xmlns:a16="http://schemas.microsoft.com/office/drawing/2014/main" pred="{A3233FE5-F0A8-493A-A78B-E0E3249D41DD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0" name="TextBox 2397">
          <a:extLst>
            <a:ext uri="{FF2B5EF4-FFF2-40B4-BE49-F238E27FC236}">
              <a16:creationId xmlns:a16="http://schemas.microsoft.com/office/drawing/2014/main" id="{E7D1A6A2-E64A-4233-A04B-E7C588237768}"/>
            </a:ext>
            <a:ext uri="{147F2762-F138-4A5C-976F-8EAC2B608ADB}">
              <a16:predDERef xmlns:a16="http://schemas.microsoft.com/office/drawing/2014/main" pred="{15029C11-98C4-4D6D-A1D9-23E194DA784F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1" name="TextBox 2398">
          <a:extLst>
            <a:ext uri="{FF2B5EF4-FFF2-40B4-BE49-F238E27FC236}">
              <a16:creationId xmlns:a16="http://schemas.microsoft.com/office/drawing/2014/main" id="{173E8BF3-F303-4D6C-B1B6-09697D245752}"/>
            </a:ext>
            <a:ext uri="{147F2762-F138-4A5C-976F-8EAC2B608ADB}">
              <a16:predDERef xmlns:a16="http://schemas.microsoft.com/office/drawing/2014/main" pred="{E7D1A6A2-E64A-4233-A04B-E7C588237768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2" name="TextBox 2399">
          <a:extLst>
            <a:ext uri="{FF2B5EF4-FFF2-40B4-BE49-F238E27FC236}">
              <a16:creationId xmlns:a16="http://schemas.microsoft.com/office/drawing/2014/main" id="{05E37337-3569-4AC1-A63C-7A762EC9CFCF}"/>
            </a:ext>
            <a:ext uri="{147F2762-F138-4A5C-976F-8EAC2B608ADB}">
              <a16:predDERef xmlns:a16="http://schemas.microsoft.com/office/drawing/2014/main" pred="{173E8BF3-F303-4D6C-B1B6-09697D245752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3" name="TextBox 2400">
          <a:extLst>
            <a:ext uri="{FF2B5EF4-FFF2-40B4-BE49-F238E27FC236}">
              <a16:creationId xmlns:a16="http://schemas.microsoft.com/office/drawing/2014/main" id="{C8F29496-3A6B-40DB-9EA9-419EC300C27F}"/>
            </a:ext>
            <a:ext uri="{147F2762-F138-4A5C-976F-8EAC2B608ADB}">
              <a16:predDERef xmlns:a16="http://schemas.microsoft.com/office/drawing/2014/main" pred="{05E37337-3569-4AC1-A63C-7A762EC9CFCF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4" name="TextBox 2401">
          <a:extLst>
            <a:ext uri="{FF2B5EF4-FFF2-40B4-BE49-F238E27FC236}">
              <a16:creationId xmlns:a16="http://schemas.microsoft.com/office/drawing/2014/main" id="{42A14E3B-3CC9-4E78-8D3B-0F34670DE21D}"/>
            </a:ext>
            <a:ext uri="{147F2762-F138-4A5C-976F-8EAC2B608ADB}">
              <a16:predDERef xmlns:a16="http://schemas.microsoft.com/office/drawing/2014/main" pred="{C8F29496-3A6B-40DB-9EA9-419EC300C27F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5" name="TextBox 2402">
          <a:extLst>
            <a:ext uri="{FF2B5EF4-FFF2-40B4-BE49-F238E27FC236}">
              <a16:creationId xmlns:a16="http://schemas.microsoft.com/office/drawing/2014/main" id="{D26EB1AB-1F95-42A0-921D-B6A91E1D336E}"/>
            </a:ext>
            <a:ext uri="{147F2762-F138-4A5C-976F-8EAC2B608ADB}">
              <a16:predDERef xmlns:a16="http://schemas.microsoft.com/office/drawing/2014/main" pred="{42A14E3B-3CC9-4E78-8D3B-0F34670DE21D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6" name="TextBox 2403">
          <a:extLst>
            <a:ext uri="{FF2B5EF4-FFF2-40B4-BE49-F238E27FC236}">
              <a16:creationId xmlns:a16="http://schemas.microsoft.com/office/drawing/2014/main" id="{C0E77346-E9B2-4D48-B701-5A593FA56B42}"/>
            </a:ext>
            <a:ext uri="{147F2762-F138-4A5C-976F-8EAC2B608ADB}">
              <a16:predDERef xmlns:a16="http://schemas.microsoft.com/office/drawing/2014/main" pred="{D26EB1AB-1F95-42A0-921D-B6A91E1D336E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7" name="TextBox 2404">
          <a:extLst>
            <a:ext uri="{FF2B5EF4-FFF2-40B4-BE49-F238E27FC236}">
              <a16:creationId xmlns:a16="http://schemas.microsoft.com/office/drawing/2014/main" id="{50F76341-3666-426E-AC8C-E91B4F22C514}"/>
            </a:ext>
            <a:ext uri="{147F2762-F138-4A5C-976F-8EAC2B608ADB}">
              <a16:predDERef xmlns:a16="http://schemas.microsoft.com/office/drawing/2014/main" pred="{C0E77346-E9B2-4D48-B701-5A593FA56B42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8" name="TextBox 2405">
          <a:extLst>
            <a:ext uri="{FF2B5EF4-FFF2-40B4-BE49-F238E27FC236}">
              <a16:creationId xmlns:a16="http://schemas.microsoft.com/office/drawing/2014/main" id="{851530E4-A509-41F9-A89F-D248613115C7}"/>
            </a:ext>
            <a:ext uri="{147F2762-F138-4A5C-976F-8EAC2B608ADB}">
              <a16:predDERef xmlns:a16="http://schemas.microsoft.com/office/drawing/2014/main" pred="{50F76341-3666-426E-AC8C-E91B4F22C514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112160</xdr:rowOff>
    </xdr:to>
    <xdr:sp macro="" textlink="">
      <xdr:nvSpPr>
        <xdr:cNvPr id="169" name="TextBox 2406">
          <a:extLst>
            <a:ext uri="{FF2B5EF4-FFF2-40B4-BE49-F238E27FC236}">
              <a16:creationId xmlns:a16="http://schemas.microsoft.com/office/drawing/2014/main" id="{4E97A4A1-F83A-47A4-BB2D-6A43E0B89F39}"/>
            </a:ext>
            <a:ext uri="{147F2762-F138-4A5C-976F-8EAC2B608ADB}">
              <a16:predDERef xmlns:a16="http://schemas.microsoft.com/office/drawing/2014/main" pred="{851530E4-A509-41F9-A89F-D248613115C7}"/>
            </a:ext>
          </a:extLst>
        </xdr:cNvPr>
        <xdr:cNvSpPr txBox="1"/>
      </xdr:nvSpPr>
      <xdr:spPr>
        <a:xfrm>
          <a:off x="554355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70" name="TextBox 490">
          <a:extLst>
            <a:ext uri="{FF2B5EF4-FFF2-40B4-BE49-F238E27FC236}">
              <a16:creationId xmlns:a16="http://schemas.microsoft.com/office/drawing/2014/main" id="{332EC7BF-6DB0-4E23-96EA-CA9D0EF71097}"/>
            </a:ext>
            <a:ext uri="{147F2762-F138-4A5C-976F-8EAC2B608ADB}">
              <a16:predDERef xmlns:a16="http://schemas.microsoft.com/office/drawing/2014/main" pred="{4E97A4A1-F83A-47A4-BB2D-6A43E0B89F3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71" name="TextBox 491">
          <a:extLst>
            <a:ext uri="{FF2B5EF4-FFF2-40B4-BE49-F238E27FC236}">
              <a16:creationId xmlns:a16="http://schemas.microsoft.com/office/drawing/2014/main" id="{C9B1DAD8-A280-408B-AFC4-C693451061F8}"/>
            </a:ext>
            <a:ext uri="{147F2762-F138-4A5C-976F-8EAC2B608ADB}">
              <a16:predDERef xmlns:a16="http://schemas.microsoft.com/office/drawing/2014/main" pred="{332EC7BF-6DB0-4E23-96EA-CA9D0EF7109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72" name="TextBox 492">
          <a:extLst>
            <a:ext uri="{FF2B5EF4-FFF2-40B4-BE49-F238E27FC236}">
              <a16:creationId xmlns:a16="http://schemas.microsoft.com/office/drawing/2014/main" id="{F895D4A7-9EAC-49A6-AC6D-D6D632065C6B}"/>
            </a:ext>
            <a:ext uri="{147F2762-F138-4A5C-976F-8EAC2B608ADB}">
              <a16:predDERef xmlns:a16="http://schemas.microsoft.com/office/drawing/2014/main" pred="{C9B1DAD8-A280-408B-AFC4-C693451061F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3" name="TextBox 493">
          <a:extLst>
            <a:ext uri="{FF2B5EF4-FFF2-40B4-BE49-F238E27FC236}">
              <a16:creationId xmlns:a16="http://schemas.microsoft.com/office/drawing/2014/main" id="{F0577D61-B80A-4028-857F-AAE9E76B4A89}"/>
            </a:ext>
            <a:ext uri="{147F2762-F138-4A5C-976F-8EAC2B608ADB}">
              <a16:predDERef xmlns:a16="http://schemas.microsoft.com/office/drawing/2014/main" pred="{F895D4A7-9EAC-49A6-AC6D-D6D632065C6B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4" name="TextBox 494">
          <a:extLst>
            <a:ext uri="{FF2B5EF4-FFF2-40B4-BE49-F238E27FC236}">
              <a16:creationId xmlns:a16="http://schemas.microsoft.com/office/drawing/2014/main" id="{70BF7AFD-FE49-4750-9670-E6C30CA38E33}"/>
            </a:ext>
            <a:ext uri="{147F2762-F138-4A5C-976F-8EAC2B608ADB}">
              <a16:predDERef xmlns:a16="http://schemas.microsoft.com/office/drawing/2014/main" pred="{F0577D61-B80A-4028-857F-AAE9E76B4A89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5" name="TextBox 495">
          <a:extLst>
            <a:ext uri="{FF2B5EF4-FFF2-40B4-BE49-F238E27FC236}">
              <a16:creationId xmlns:a16="http://schemas.microsoft.com/office/drawing/2014/main" id="{EB94E73D-B6F7-42AE-849C-DE34110A8A42}"/>
            </a:ext>
            <a:ext uri="{147F2762-F138-4A5C-976F-8EAC2B608ADB}">
              <a16:predDERef xmlns:a16="http://schemas.microsoft.com/office/drawing/2014/main" pred="{70BF7AFD-FE49-4750-9670-E6C30CA38E33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76" name="TextBox 496">
          <a:extLst>
            <a:ext uri="{FF2B5EF4-FFF2-40B4-BE49-F238E27FC236}">
              <a16:creationId xmlns:a16="http://schemas.microsoft.com/office/drawing/2014/main" id="{41FA8878-2EB8-46FE-AEDC-6118A07D3E45}"/>
            </a:ext>
            <a:ext uri="{147F2762-F138-4A5C-976F-8EAC2B608ADB}">
              <a16:predDERef xmlns:a16="http://schemas.microsoft.com/office/drawing/2014/main" pred="{EB94E73D-B6F7-42AE-849C-DE34110A8A4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77" name="TextBox 497">
          <a:extLst>
            <a:ext uri="{FF2B5EF4-FFF2-40B4-BE49-F238E27FC236}">
              <a16:creationId xmlns:a16="http://schemas.microsoft.com/office/drawing/2014/main" id="{7DD57BA2-761D-4C0B-A429-3E8154477D24}"/>
            </a:ext>
            <a:ext uri="{147F2762-F138-4A5C-976F-8EAC2B608ADB}">
              <a16:predDERef xmlns:a16="http://schemas.microsoft.com/office/drawing/2014/main" pred="{41FA8878-2EB8-46FE-AEDC-6118A07D3E4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78" name="TextBox 498">
          <a:extLst>
            <a:ext uri="{FF2B5EF4-FFF2-40B4-BE49-F238E27FC236}">
              <a16:creationId xmlns:a16="http://schemas.microsoft.com/office/drawing/2014/main" id="{1BEB1106-B14F-447A-9BAB-8E0C5136BF9D}"/>
            </a:ext>
            <a:ext uri="{147F2762-F138-4A5C-976F-8EAC2B608ADB}">
              <a16:predDERef xmlns:a16="http://schemas.microsoft.com/office/drawing/2014/main" pred="{7DD57BA2-761D-4C0B-A429-3E8154477D2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79" name="TextBox 499">
          <a:extLst>
            <a:ext uri="{FF2B5EF4-FFF2-40B4-BE49-F238E27FC236}">
              <a16:creationId xmlns:a16="http://schemas.microsoft.com/office/drawing/2014/main" id="{244606C2-E17C-447A-B8AB-449A54C4DFE6}"/>
            </a:ext>
            <a:ext uri="{147F2762-F138-4A5C-976F-8EAC2B608ADB}">
              <a16:predDERef xmlns:a16="http://schemas.microsoft.com/office/drawing/2014/main" pred="{1BEB1106-B14F-447A-9BAB-8E0C5136BF9D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0" name="TextBox 500">
          <a:extLst>
            <a:ext uri="{FF2B5EF4-FFF2-40B4-BE49-F238E27FC236}">
              <a16:creationId xmlns:a16="http://schemas.microsoft.com/office/drawing/2014/main" id="{14459307-9AEA-4C0C-914B-553C4E697B02}"/>
            </a:ext>
            <a:ext uri="{147F2762-F138-4A5C-976F-8EAC2B608ADB}">
              <a16:predDERef xmlns:a16="http://schemas.microsoft.com/office/drawing/2014/main" pred="{244606C2-E17C-447A-B8AB-449A54C4DFE6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1" name="TextBox 501">
          <a:extLst>
            <a:ext uri="{FF2B5EF4-FFF2-40B4-BE49-F238E27FC236}">
              <a16:creationId xmlns:a16="http://schemas.microsoft.com/office/drawing/2014/main" id="{A5DB95F2-956A-4909-BFC3-5AC0D12E8A3C}"/>
            </a:ext>
            <a:ext uri="{147F2762-F138-4A5C-976F-8EAC2B608ADB}">
              <a16:predDERef xmlns:a16="http://schemas.microsoft.com/office/drawing/2014/main" pred="{14459307-9AEA-4C0C-914B-553C4E697B02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2" name="TextBox 502">
          <a:extLst>
            <a:ext uri="{FF2B5EF4-FFF2-40B4-BE49-F238E27FC236}">
              <a16:creationId xmlns:a16="http://schemas.microsoft.com/office/drawing/2014/main" id="{D4766D29-6F3E-4A10-9AAF-167598452E76}"/>
            </a:ext>
            <a:ext uri="{147F2762-F138-4A5C-976F-8EAC2B608ADB}">
              <a16:predDERef xmlns:a16="http://schemas.microsoft.com/office/drawing/2014/main" pred="{A5DB95F2-956A-4909-BFC3-5AC0D12E8A3C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3" name="TextBox 503">
          <a:extLst>
            <a:ext uri="{FF2B5EF4-FFF2-40B4-BE49-F238E27FC236}">
              <a16:creationId xmlns:a16="http://schemas.microsoft.com/office/drawing/2014/main" id="{B274B071-7E96-43B9-9B9C-1BC8F65A884C}"/>
            </a:ext>
            <a:ext uri="{147F2762-F138-4A5C-976F-8EAC2B608ADB}">
              <a16:predDERef xmlns:a16="http://schemas.microsoft.com/office/drawing/2014/main" pred="{D4766D29-6F3E-4A10-9AAF-167598452E76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4" name="TextBox 504">
          <a:extLst>
            <a:ext uri="{FF2B5EF4-FFF2-40B4-BE49-F238E27FC236}">
              <a16:creationId xmlns:a16="http://schemas.microsoft.com/office/drawing/2014/main" id="{E960A45E-F75D-4FDA-9CBF-43EF1DB9DDAF}"/>
            </a:ext>
            <a:ext uri="{147F2762-F138-4A5C-976F-8EAC2B608ADB}">
              <a16:predDERef xmlns:a16="http://schemas.microsoft.com/office/drawing/2014/main" pred="{B274B071-7E96-43B9-9B9C-1BC8F65A884C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5" name="TextBox 505">
          <a:extLst>
            <a:ext uri="{FF2B5EF4-FFF2-40B4-BE49-F238E27FC236}">
              <a16:creationId xmlns:a16="http://schemas.microsoft.com/office/drawing/2014/main" id="{5EB414D4-14F2-480B-BA2E-A26DD4839383}"/>
            </a:ext>
            <a:ext uri="{147F2762-F138-4A5C-976F-8EAC2B608ADB}">
              <a16:predDERef xmlns:a16="http://schemas.microsoft.com/office/drawing/2014/main" pred="{E960A45E-F75D-4FDA-9CBF-43EF1DB9DDAF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6" name="TextBox 506">
          <a:extLst>
            <a:ext uri="{FF2B5EF4-FFF2-40B4-BE49-F238E27FC236}">
              <a16:creationId xmlns:a16="http://schemas.microsoft.com/office/drawing/2014/main" id="{7C80CDF2-E5BE-48AD-9C92-2FFBD9A96670}"/>
            </a:ext>
            <a:ext uri="{147F2762-F138-4A5C-976F-8EAC2B608ADB}">
              <a16:predDERef xmlns:a16="http://schemas.microsoft.com/office/drawing/2014/main" pred="{5EB414D4-14F2-480B-BA2E-A26DD4839383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187" name="TextBox 507">
          <a:extLst>
            <a:ext uri="{FF2B5EF4-FFF2-40B4-BE49-F238E27FC236}">
              <a16:creationId xmlns:a16="http://schemas.microsoft.com/office/drawing/2014/main" id="{2EB69412-6CB1-4038-BFB8-34AA381742C6}"/>
            </a:ext>
            <a:ext uri="{147F2762-F138-4A5C-976F-8EAC2B608ADB}">
              <a16:predDERef xmlns:a16="http://schemas.microsoft.com/office/drawing/2014/main" pred="{7C80CDF2-E5BE-48AD-9C92-2FFBD9A96670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88" name="TextBox 508">
          <a:extLst>
            <a:ext uri="{FF2B5EF4-FFF2-40B4-BE49-F238E27FC236}">
              <a16:creationId xmlns:a16="http://schemas.microsoft.com/office/drawing/2014/main" id="{6AF3A170-122F-4F6E-BD52-A62F8310457C}"/>
            </a:ext>
            <a:ext uri="{147F2762-F138-4A5C-976F-8EAC2B608ADB}">
              <a16:predDERef xmlns:a16="http://schemas.microsoft.com/office/drawing/2014/main" pred="{2EB69412-6CB1-4038-BFB8-34AA381742C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89" name="TextBox 509">
          <a:extLst>
            <a:ext uri="{FF2B5EF4-FFF2-40B4-BE49-F238E27FC236}">
              <a16:creationId xmlns:a16="http://schemas.microsoft.com/office/drawing/2014/main" id="{10CF824F-7D40-4FFA-9EC0-7C04A1570FFE}"/>
            </a:ext>
            <a:ext uri="{147F2762-F138-4A5C-976F-8EAC2B608ADB}">
              <a16:predDERef xmlns:a16="http://schemas.microsoft.com/office/drawing/2014/main" pred="{6AF3A170-122F-4F6E-BD52-A62F8310457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0" name="TextBox 510">
          <a:extLst>
            <a:ext uri="{FF2B5EF4-FFF2-40B4-BE49-F238E27FC236}">
              <a16:creationId xmlns:a16="http://schemas.microsoft.com/office/drawing/2014/main" id="{3AEF372B-1CE5-488C-80B2-BD846F5CF433}"/>
            </a:ext>
            <a:ext uri="{147F2762-F138-4A5C-976F-8EAC2B608ADB}">
              <a16:predDERef xmlns:a16="http://schemas.microsoft.com/office/drawing/2014/main" pred="{10CF824F-7D40-4FFA-9EC0-7C04A1570FF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1" name="TextBox 511">
          <a:extLst>
            <a:ext uri="{FF2B5EF4-FFF2-40B4-BE49-F238E27FC236}">
              <a16:creationId xmlns:a16="http://schemas.microsoft.com/office/drawing/2014/main" id="{CC54FC9C-EE60-4309-93B2-BE184766D760}"/>
            </a:ext>
            <a:ext uri="{147F2762-F138-4A5C-976F-8EAC2B608ADB}">
              <a16:predDERef xmlns:a16="http://schemas.microsoft.com/office/drawing/2014/main" pred="{3AEF372B-1CE5-488C-80B2-BD846F5CF43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2" name="TextBox 512">
          <a:extLst>
            <a:ext uri="{FF2B5EF4-FFF2-40B4-BE49-F238E27FC236}">
              <a16:creationId xmlns:a16="http://schemas.microsoft.com/office/drawing/2014/main" id="{2AC24C30-DD75-4DFC-A28D-64EABE7565A0}"/>
            </a:ext>
            <a:ext uri="{147F2762-F138-4A5C-976F-8EAC2B608ADB}">
              <a16:predDERef xmlns:a16="http://schemas.microsoft.com/office/drawing/2014/main" pred="{CC54FC9C-EE60-4309-93B2-BE184766D76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3" name="TextBox 513">
          <a:extLst>
            <a:ext uri="{FF2B5EF4-FFF2-40B4-BE49-F238E27FC236}">
              <a16:creationId xmlns:a16="http://schemas.microsoft.com/office/drawing/2014/main" id="{6D9795E3-E8E1-4878-BF04-16C3A67BF83A}"/>
            </a:ext>
            <a:ext uri="{147F2762-F138-4A5C-976F-8EAC2B608ADB}">
              <a16:predDERef xmlns:a16="http://schemas.microsoft.com/office/drawing/2014/main" pred="{2AC24C30-DD75-4DFC-A28D-64EABE7565A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4" name="TextBox 514">
          <a:extLst>
            <a:ext uri="{FF2B5EF4-FFF2-40B4-BE49-F238E27FC236}">
              <a16:creationId xmlns:a16="http://schemas.microsoft.com/office/drawing/2014/main" id="{A4F451F1-67C0-4990-8577-96076C1DCB8A}"/>
            </a:ext>
            <a:ext uri="{147F2762-F138-4A5C-976F-8EAC2B608ADB}">
              <a16:predDERef xmlns:a16="http://schemas.microsoft.com/office/drawing/2014/main" pred="{6D9795E3-E8E1-4878-BF04-16C3A67BF83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5" name="TextBox 515">
          <a:extLst>
            <a:ext uri="{FF2B5EF4-FFF2-40B4-BE49-F238E27FC236}">
              <a16:creationId xmlns:a16="http://schemas.microsoft.com/office/drawing/2014/main" id="{C8DF10B6-BF07-4F64-8A95-B7514F186625}"/>
            </a:ext>
            <a:ext uri="{147F2762-F138-4A5C-976F-8EAC2B608ADB}">
              <a16:predDERef xmlns:a16="http://schemas.microsoft.com/office/drawing/2014/main" pred="{A4F451F1-67C0-4990-8577-96076C1DCB8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6" name="TextBox 516">
          <a:extLst>
            <a:ext uri="{FF2B5EF4-FFF2-40B4-BE49-F238E27FC236}">
              <a16:creationId xmlns:a16="http://schemas.microsoft.com/office/drawing/2014/main" id="{1798D6CE-3C61-48FC-A9B0-44143F316E4B}"/>
            </a:ext>
            <a:ext uri="{147F2762-F138-4A5C-976F-8EAC2B608ADB}">
              <a16:predDERef xmlns:a16="http://schemas.microsoft.com/office/drawing/2014/main" pred="{C8DF10B6-BF07-4F64-8A95-B7514F18662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7" name="TextBox 517">
          <a:extLst>
            <a:ext uri="{FF2B5EF4-FFF2-40B4-BE49-F238E27FC236}">
              <a16:creationId xmlns:a16="http://schemas.microsoft.com/office/drawing/2014/main" id="{20BEDFA1-5176-4171-A06F-4C2D72FADA7C}"/>
            </a:ext>
            <a:ext uri="{147F2762-F138-4A5C-976F-8EAC2B608ADB}">
              <a16:predDERef xmlns:a16="http://schemas.microsoft.com/office/drawing/2014/main" pred="{1798D6CE-3C61-48FC-A9B0-44143F316E4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8" name="TextBox 518">
          <a:extLst>
            <a:ext uri="{FF2B5EF4-FFF2-40B4-BE49-F238E27FC236}">
              <a16:creationId xmlns:a16="http://schemas.microsoft.com/office/drawing/2014/main" id="{61BEF3DE-95FB-4751-83D4-29821D61DBF3}"/>
            </a:ext>
            <a:ext uri="{147F2762-F138-4A5C-976F-8EAC2B608ADB}">
              <a16:predDERef xmlns:a16="http://schemas.microsoft.com/office/drawing/2014/main" pred="{20BEDFA1-5176-4171-A06F-4C2D72FADA7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199" name="TextBox 519">
          <a:extLst>
            <a:ext uri="{FF2B5EF4-FFF2-40B4-BE49-F238E27FC236}">
              <a16:creationId xmlns:a16="http://schemas.microsoft.com/office/drawing/2014/main" id="{A7DBBA43-4E25-42E4-A858-2EAF77569DFE}"/>
            </a:ext>
            <a:ext uri="{147F2762-F138-4A5C-976F-8EAC2B608ADB}">
              <a16:predDERef xmlns:a16="http://schemas.microsoft.com/office/drawing/2014/main" pred="{61BEF3DE-95FB-4751-83D4-29821D61DBF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0" name="TextBox 520">
          <a:extLst>
            <a:ext uri="{FF2B5EF4-FFF2-40B4-BE49-F238E27FC236}">
              <a16:creationId xmlns:a16="http://schemas.microsoft.com/office/drawing/2014/main" id="{A6D4764A-DC58-4E65-819B-C599AE915CB2}"/>
            </a:ext>
            <a:ext uri="{147F2762-F138-4A5C-976F-8EAC2B608ADB}">
              <a16:predDERef xmlns:a16="http://schemas.microsoft.com/office/drawing/2014/main" pred="{A7DBBA43-4E25-42E4-A858-2EAF77569DF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1" name="TextBox 521">
          <a:extLst>
            <a:ext uri="{FF2B5EF4-FFF2-40B4-BE49-F238E27FC236}">
              <a16:creationId xmlns:a16="http://schemas.microsoft.com/office/drawing/2014/main" id="{A21360BE-E6FE-499D-A412-D3F246A8BA9B}"/>
            </a:ext>
            <a:ext uri="{147F2762-F138-4A5C-976F-8EAC2B608ADB}">
              <a16:predDERef xmlns:a16="http://schemas.microsoft.com/office/drawing/2014/main" pred="{A6D4764A-DC58-4E65-819B-C599AE915CB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2" name="TextBox 522">
          <a:extLst>
            <a:ext uri="{FF2B5EF4-FFF2-40B4-BE49-F238E27FC236}">
              <a16:creationId xmlns:a16="http://schemas.microsoft.com/office/drawing/2014/main" id="{12967F61-BBE7-46AD-9768-50F277D42EDF}"/>
            </a:ext>
            <a:ext uri="{147F2762-F138-4A5C-976F-8EAC2B608ADB}">
              <a16:predDERef xmlns:a16="http://schemas.microsoft.com/office/drawing/2014/main" pred="{A21360BE-E6FE-499D-A412-D3F246A8BA9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3" name="TextBox 523">
          <a:extLst>
            <a:ext uri="{FF2B5EF4-FFF2-40B4-BE49-F238E27FC236}">
              <a16:creationId xmlns:a16="http://schemas.microsoft.com/office/drawing/2014/main" id="{9E3CD659-CD2C-460B-818D-FBAF4ED0CCD8}"/>
            </a:ext>
            <a:ext uri="{147F2762-F138-4A5C-976F-8EAC2B608ADB}">
              <a16:predDERef xmlns:a16="http://schemas.microsoft.com/office/drawing/2014/main" pred="{12967F61-BBE7-46AD-9768-50F277D42ED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4" name="TextBox 524">
          <a:extLst>
            <a:ext uri="{FF2B5EF4-FFF2-40B4-BE49-F238E27FC236}">
              <a16:creationId xmlns:a16="http://schemas.microsoft.com/office/drawing/2014/main" id="{E9983024-B433-4263-98E4-F1454B7447C8}"/>
            </a:ext>
            <a:ext uri="{147F2762-F138-4A5C-976F-8EAC2B608ADB}">
              <a16:predDERef xmlns:a16="http://schemas.microsoft.com/office/drawing/2014/main" pred="{9E3CD659-CD2C-460B-818D-FBAF4ED0CCD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5" name="TextBox 525">
          <a:extLst>
            <a:ext uri="{FF2B5EF4-FFF2-40B4-BE49-F238E27FC236}">
              <a16:creationId xmlns:a16="http://schemas.microsoft.com/office/drawing/2014/main" id="{73F31708-3308-4AE5-9166-350FE5B51871}"/>
            </a:ext>
            <a:ext uri="{147F2762-F138-4A5C-976F-8EAC2B608ADB}">
              <a16:predDERef xmlns:a16="http://schemas.microsoft.com/office/drawing/2014/main" pred="{E9983024-B433-4263-98E4-F1454B7447C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6" name="TextBox 526">
          <a:extLst>
            <a:ext uri="{FF2B5EF4-FFF2-40B4-BE49-F238E27FC236}">
              <a16:creationId xmlns:a16="http://schemas.microsoft.com/office/drawing/2014/main" id="{7550D1EE-E6D0-476F-805A-696DE4DE781B}"/>
            </a:ext>
            <a:ext uri="{147F2762-F138-4A5C-976F-8EAC2B608ADB}">
              <a16:predDERef xmlns:a16="http://schemas.microsoft.com/office/drawing/2014/main" pred="{73F31708-3308-4AE5-9166-350FE5B5187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7" name="TextBox 527">
          <a:extLst>
            <a:ext uri="{FF2B5EF4-FFF2-40B4-BE49-F238E27FC236}">
              <a16:creationId xmlns:a16="http://schemas.microsoft.com/office/drawing/2014/main" id="{42700746-E17C-463B-9C8C-9AEC1CCC629D}"/>
            </a:ext>
            <a:ext uri="{147F2762-F138-4A5C-976F-8EAC2B608ADB}">
              <a16:predDERef xmlns:a16="http://schemas.microsoft.com/office/drawing/2014/main" pred="{7550D1EE-E6D0-476F-805A-696DE4DE781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8" name="TextBox 528">
          <a:extLst>
            <a:ext uri="{FF2B5EF4-FFF2-40B4-BE49-F238E27FC236}">
              <a16:creationId xmlns:a16="http://schemas.microsoft.com/office/drawing/2014/main" id="{005BC2B4-F83E-45F6-B33A-D323879E09C6}"/>
            </a:ext>
            <a:ext uri="{147F2762-F138-4A5C-976F-8EAC2B608ADB}">
              <a16:predDERef xmlns:a16="http://schemas.microsoft.com/office/drawing/2014/main" pred="{42700746-E17C-463B-9C8C-9AEC1CCC629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09" name="TextBox 529">
          <a:extLst>
            <a:ext uri="{FF2B5EF4-FFF2-40B4-BE49-F238E27FC236}">
              <a16:creationId xmlns:a16="http://schemas.microsoft.com/office/drawing/2014/main" id="{C17C8E26-04AA-464E-BB81-55E352B5197D}"/>
            </a:ext>
            <a:ext uri="{147F2762-F138-4A5C-976F-8EAC2B608ADB}">
              <a16:predDERef xmlns:a16="http://schemas.microsoft.com/office/drawing/2014/main" pred="{005BC2B4-F83E-45F6-B33A-D323879E09C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0" name="TextBox 530">
          <a:extLst>
            <a:ext uri="{FF2B5EF4-FFF2-40B4-BE49-F238E27FC236}">
              <a16:creationId xmlns:a16="http://schemas.microsoft.com/office/drawing/2014/main" id="{191CB1F3-28BD-416D-8D7D-1118E08EAFCF}"/>
            </a:ext>
            <a:ext uri="{147F2762-F138-4A5C-976F-8EAC2B608ADB}">
              <a16:predDERef xmlns:a16="http://schemas.microsoft.com/office/drawing/2014/main" pred="{C17C8E26-04AA-464E-BB81-55E352B5197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1" name="TextBox 531">
          <a:extLst>
            <a:ext uri="{FF2B5EF4-FFF2-40B4-BE49-F238E27FC236}">
              <a16:creationId xmlns:a16="http://schemas.microsoft.com/office/drawing/2014/main" id="{6B6290A6-D015-4A57-97AB-D74949C31F62}"/>
            </a:ext>
            <a:ext uri="{147F2762-F138-4A5C-976F-8EAC2B608ADB}">
              <a16:predDERef xmlns:a16="http://schemas.microsoft.com/office/drawing/2014/main" pred="{191CB1F3-28BD-416D-8D7D-1118E08EAFC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2" name="TextBox 532">
          <a:extLst>
            <a:ext uri="{FF2B5EF4-FFF2-40B4-BE49-F238E27FC236}">
              <a16:creationId xmlns:a16="http://schemas.microsoft.com/office/drawing/2014/main" id="{226D670E-9DC4-428A-8533-87B58E72EE64}"/>
            </a:ext>
            <a:ext uri="{147F2762-F138-4A5C-976F-8EAC2B608ADB}">
              <a16:predDERef xmlns:a16="http://schemas.microsoft.com/office/drawing/2014/main" pred="{6B6290A6-D015-4A57-97AB-D74949C31F6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3" name="TextBox 533">
          <a:extLst>
            <a:ext uri="{FF2B5EF4-FFF2-40B4-BE49-F238E27FC236}">
              <a16:creationId xmlns:a16="http://schemas.microsoft.com/office/drawing/2014/main" id="{711653C3-AB19-4398-BF26-312F11BBFBA7}"/>
            </a:ext>
            <a:ext uri="{147F2762-F138-4A5C-976F-8EAC2B608ADB}">
              <a16:predDERef xmlns:a16="http://schemas.microsoft.com/office/drawing/2014/main" pred="{226D670E-9DC4-428A-8533-87B58E72EE6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4" name="TextBox 534">
          <a:extLst>
            <a:ext uri="{FF2B5EF4-FFF2-40B4-BE49-F238E27FC236}">
              <a16:creationId xmlns:a16="http://schemas.microsoft.com/office/drawing/2014/main" id="{D6C596E5-47C8-4311-B8D8-27AE09937F76}"/>
            </a:ext>
            <a:ext uri="{147F2762-F138-4A5C-976F-8EAC2B608ADB}">
              <a16:predDERef xmlns:a16="http://schemas.microsoft.com/office/drawing/2014/main" pred="{711653C3-AB19-4398-BF26-312F11BBFBA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5" name="TextBox 535">
          <a:extLst>
            <a:ext uri="{FF2B5EF4-FFF2-40B4-BE49-F238E27FC236}">
              <a16:creationId xmlns:a16="http://schemas.microsoft.com/office/drawing/2014/main" id="{E49B7B61-B961-4B09-9902-9896FB33407F}"/>
            </a:ext>
            <a:ext uri="{147F2762-F138-4A5C-976F-8EAC2B608ADB}">
              <a16:predDERef xmlns:a16="http://schemas.microsoft.com/office/drawing/2014/main" pred="{D6C596E5-47C8-4311-B8D8-27AE09937F7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6" name="TextBox 536">
          <a:extLst>
            <a:ext uri="{FF2B5EF4-FFF2-40B4-BE49-F238E27FC236}">
              <a16:creationId xmlns:a16="http://schemas.microsoft.com/office/drawing/2014/main" id="{BC725001-0CF6-4720-90D7-2B07EAFE9A15}"/>
            </a:ext>
            <a:ext uri="{147F2762-F138-4A5C-976F-8EAC2B608ADB}">
              <a16:predDERef xmlns:a16="http://schemas.microsoft.com/office/drawing/2014/main" pred="{E49B7B61-B961-4B09-9902-9896FB33407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7" name="TextBox 537">
          <a:extLst>
            <a:ext uri="{FF2B5EF4-FFF2-40B4-BE49-F238E27FC236}">
              <a16:creationId xmlns:a16="http://schemas.microsoft.com/office/drawing/2014/main" id="{BA974C0A-D6C1-4676-97EA-A091F66A90B2}"/>
            </a:ext>
            <a:ext uri="{147F2762-F138-4A5C-976F-8EAC2B608ADB}">
              <a16:predDERef xmlns:a16="http://schemas.microsoft.com/office/drawing/2014/main" pred="{BC725001-0CF6-4720-90D7-2B07EAFE9A1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8" name="TextBox 538">
          <a:extLst>
            <a:ext uri="{FF2B5EF4-FFF2-40B4-BE49-F238E27FC236}">
              <a16:creationId xmlns:a16="http://schemas.microsoft.com/office/drawing/2014/main" id="{418F36D1-7619-47F3-B101-1CE3D0399416}"/>
            </a:ext>
            <a:ext uri="{147F2762-F138-4A5C-976F-8EAC2B608ADB}">
              <a16:predDERef xmlns:a16="http://schemas.microsoft.com/office/drawing/2014/main" pred="{BA974C0A-D6C1-4676-97EA-A091F66A90B2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19" name="TextBox 539">
          <a:extLst>
            <a:ext uri="{FF2B5EF4-FFF2-40B4-BE49-F238E27FC236}">
              <a16:creationId xmlns:a16="http://schemas.microsoft.com/office/drawing/2014/main" id="{28D4F182-D9A6-42B7-94A3-19047B645655}"/>
            </a:ext>
            <a:ext uri="{147F2762-F138-4A5C-976F-8EAC2B608ADB}">
              <a16:predDERef xmlns:a16="http://schemas.microsoft.com/office/drawing/2014/main" pred="{418F36D1-7619-47F3-B101-1CE3D039941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20" name="TextBox 540">
          <a:extLst>
            <a:ext uri="{FF2B5EF4-FFF2-40B4-BE49-F238E27FC236}">
              <a16:creationId xmlns:a16="http://schemas.microsoft.com/office/drawing/2014/main" id="{F714B241-7ABC-436F-8977-9E12DD76B3BD}"/>
            </a:ext>
            <a:ext uri="{147F2762-F138-4A5C-976F-8EAC2B608ADB}">
              <a16:predDERef xmlns:a16="http://schemas.microsoft.com/office/drawing/2014/main" pred="{28D4F182-D9A6-42B7-94A3-19047B645655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21" name="TextBox 541">
          <a:extLst>
            <a:ext uri="{FF2B5EF4-FFF2-40B4-BE49-F238E27FC236}">
              <a16:creationId xmlns:a16="http://schemas.microsoft.com/office/drawing/2014/main" id="{DD83557F-3B41-4976-9F73-9DBA6FF81394}"/>
            </a:ext>
            <a:ext uri="{147F2762-F138-4A5C-976F-8EAC2B608ADB}">
              <a16:predDERef xmlns:a16="http://schemas.microsoft.com/office/drawing/2014/main" pred="{F714B241-7ABC-436F-8977-9E12DD76B3B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22" name="TextBox 542">
          <a:extLst>
            <a:ext uri="{FF2B5EF4-FFF2-40B4-BE49-F238E27FC236}">
              <a16:creationId xmlns:a16="http://schemas.microsoft.com/office/drawing/2014/main" id="{476EADFF-6530-44E7-BBB8-0A342F52EFFA}"/>
            </a:ext>
            <a:ext uri="{147F2762-F138-4A5C-976F-8EAC2B608ADB}">
              <a16:predDERef xmlns:a16="http://schemas.microsoft.com/office/drawing/2014/main" pred="{DD83557F-3B41-4976-9F73-9DBA6FF8139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23" name="TextBox 543">
          <a:extLst>
            <a:ext uri="{FF2B5EF4-FFF2-40B4-BE49-F238E27FC236}">
              <a16:creationId xmlns:a16="http://schemas.microsoft.com/office/drawing/2014/main" id="{51DD65B8-42DC-491E-B97B-332CFB51982F}"/>
            </a:ext>
            <a:ext uri="{147F2762-F138-4A5C-976F-8EAC2B608ADB}">
              <a16:predDERef xmlns:a16="http://schemas.microsoft.com/office/drawing/2014/main" pred="{476EADFF-6530-44E7-BBB8-0A342F52EFF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24" name="TextBox 544">
          <a:extLst>
            <a:ext uri="{FF2B5EF4-FFF2-40B4-BE49-F238E27FC236}">
              <a16:creationId xmlns:a16="http://schemas.microsoft.com/office/drawing/2014/main" id="{8058C04F-CF5D-4108-A153-1E3C121CE92A}"/>
            </a:ext>
            <a:ext uri="{147F2762-F138-4A5C-976F-8EAC2B608ADB}">
              <a16:predDERef xmlns:a16="http://schemas.microsoft.com/office/drawing/2014/main" pred="{51DD65B8-42DC-491E-B97B-332CFB51982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25" name="TextBox 545">
          <a:extLst>
            <a:ext uri="{FF2B5EF4-FFF2-40B4-BE49-F238E27FC236}">
              <a16:creationId xmlns:a16="http://schemas.microsoft.com/office/drawing/2014/main" id="{8A33C6D3-E8C8-4ACC-8B0E-0D269EECE119}"/>
            </a:ext>
            <a:ext uri="{147F2762-F138-4A5C-976F-8EAC2B608ADB}">
              <a16:predDERef xmlns:a16="http://schemas.microsoft.com/office/drawing/2014/main" pred="{8058C04F-CF5D-4108-A153-1E3C121CE92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26" name="TextBox 546">
          <a:extLst>
            <a:ext uri="{FF2B5EF4-FFF2-40B4-BE49-F238E27FC236}">
              <a16:creationId xmlns:a16="http://schemas.microsoft.com/office/drawing/2014/main" id="{2CF19E53-E4EF-425C-848C-87289C00D4F4}"/>
            </a:ext>
            <a:ext uri="{147F2762-F138-4A5C-976F-8EAC2B608ADB}">
              <a16:predDERef xmlns:a16="http://schemas.microsoft.com/office/drawing/2014/main" pred="{8A33C6D3-E8C8-4ACC-8B0E-0D269EECE11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27" name="TextBox 547">
          <a:extLst>
            <a:ext uri="{FF2B5EF4-FFF2-40B4-BE49-F238E27FC236}">
              <a16:creationId xmlns:a16="http://schemas.microsoft.com/office/drawing/2014/main" id="{1C900550-B466-41A9-8945-443266926564}"/>
            </a:ext>
            <a:ext uri="{147F2762-F138-4A5C-976F-8EAC2B608ADB}">
              <a16:predDERef xmlns:a16="http://schemas.microsoft.com/office/drawing/2014/main" pred="{2CF19E53-E4EF-425C-848C-87289C00D4F4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28" name="TextBox 548">
          <a:extLst>
            <a:ext uri="{FF2B5EF4-FFF2-40B4-BE49-F238E27FC236}">
              <a16:creationId xmlns:a16="http://schemas.microsoft.com/office/drawing/2014/main" id="{CA838BBD-3D4D-447B-A897-21FFA2340C10}"/>
            </a:ext>
            <a:ext uri="{147F2762-F138-4A5C-976F-8EAC2B608ADB}">
              <a16:predDERef xmlns:a16="http://schemas.microsoft.com/office/drawing/2014/main" pred="{1C900550-B466-41A9-8945-443266926564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29" name="TextBox 549">
          <a:extLst>
            <a:ext uri="{FF2B5EF4-FFF2-40B4-BE49-F238E27FC236}">
              <a16:creationId xmlns:a16="http://schemas.microsoft.com/office/drawing/2014/main" id="{311F3B9F-3785-44AB-8EAA-3E78AD714D1A}"/>
            </a:ext>
            <a:ext uri="{147F2762-F138-4A5C-976F-8EAC2B608ADB}">
              <a16:predDERef xmlns:a16="http://schemas.microsoft.com/office/drawing/2014/main" pred="{CA838BBD-3D4D-447B-A897-21FFA2340C10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30" name="TextBox 550">
          <a:extLst>
            <a:ext uri="{FF2B5EF4-FFF2-40B4-BE49-F238E27FC236}">
              <a16:creationId xmlns:a16="http://schemas.microsoft.com/office/drawing/2014/main" id="{0D2CD727-3370-4547-B5BE-09EC37866E34}"/>
            </a:ext>
            <a:ext uri="{147F2762-F138-4A5C-976F-8EAC2B608ADB}">
              <a16:predDERef xmlns:a16="http://schemas.microsoft.com/office/drawing/2014/main" pred="{311F3B9F-3785-44AB-8EAA-3E78AD714D1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31" name="TextBox 551">
          <a:extLst>
            <a:ext uri="{FF2B5EF4-FFF2-40B4-BE49-F238E27FC236}">
              <a16:creationId xmlns:a16="http://schemas.microsoft.com/office/drawing/2014/main" id="{C2927967-839B-4BAF-8EA0-FA80AFE1B48F}"/>
            </a:ext>
            <a:ext uri="{147F2762-F138-4A5C-976F-8EAC2B608ADB}">
              <a16:predDERef xmlns:a16="http://schemas.microsoft.com/office/drawing/2014/main" pred="{0D2CD727-3370-4547-B5BE-09EC37866E3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32" name="TextBox 552">
          <a:extLst>
            <a:ext uri="{FF2B5EF4-FFF2-40B4-BE49-F238E27FC236}">
              <a16:creationId xmlns:a16="http://schemas.microsoft.com/office/drawing/2014/main" id="{7FD3A687-1291-4E34-B644-D919D504242C}"/>
            </a:ext>
            <a:ext uri="{147F2762-F138-4A5C-976F-8EAC2B608ADB}">
              <a16:predDERef xmlns:a16="http://schemas.microsoft.com/office/drawing/2014/main" pred="{C2927967-839B-4BAF-8EA0-FA80AFE1B48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33" name="TextBox 553">
          <a:extLst>
            <a:ext uri="{FF2B5EF4-FFF2-40B4-BE49-F238E27FC236}">
              <a16:creationId xmlns:a16="http://schemas.microsoft.com/office/drawing/2014/main" id="{BD6A8EC7-0746-4F4B-9B78-98E612B9A996}"/>
            </a:ext>
            <a:ext uri="{147F2762-F138-4A5C-976F-8EAC2B608ADB}">
              <a16:predDERef xmlns:a16="http://schemas.microsoft.com/office/drawing/2014/main" pred="{7FD3A687-1291-4E34-B644-D919D504242C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34" name="TextBox 554">
          <a:extLst>
            <a:ext uri="{FF2B5EF4-FFF2-40B4-BE49-F238E27FC236}">
              <a16:creationId xmlns:a16="http://schemas.microsoft.com/office/drawing/2014/main" id="{85F0CDC8-A46C-43FD-98EF-44E67891C28B}"/>
            </a:ext>
            <a:ext uri="{147F2762-F138-4A5C-976F-8EAC2B608ADB}">
              <a16:predDERef xmlns:a16="http://schemas.microsoft.com/office/drawing/2014/main" pred="{BD6A8EC7-0746-4F4B-9B78-98E612B9A996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35" name="TextBox 555">
          <a:extLst>
            <a:ext uri="{FF2B5EF4-FFF2-40B4-BE49-F238E27FC236}">
              <a16:creationId xmlns:a16="http://schemas.microsoft.com/office/drawing/2014/main" id="{55C4C0E7-0613-4A95-840A-E2DD088F9619}"/>
            </a:ext>
            <a:ext uri="{147F2762-F138-4A5C-976F-8EAC2B608ADB}">
              <a16:predDERef xmlns:a16="http://schemas.microsoft.com/office/drawing/2014/main" pred="{85F0CDC8-A46C-43FD-98EF-44E67891C28B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36" name="TextBox 556">
          <a:extLst>
            <a:ext uri="{FF2B5EF4-FFF2-40B4-BE49-F238E27FC236}">
              <a16:creationId xmlns:a16="http://schemas.microsoft.com/office/drawing/2014/main" id="{93BC74AC-8434-48B8-85F9-DDB1126B593C}"/>
            </a:ext>
            <a:ext uri="{147F2762-F138-4A5C-976F-8EAC2B608ADB}">
              <a16:predDERef xmlns:a16="http://schemas.microsoft.com/office/drawing/2014/main" pred="{55C4C0E7-0613-4A95-840A-E2DD088F9619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37" name="TextBox 557">
          <a:extLst>
            <a:ext uri="{FF2B5EF4-FFF2-40B4-BE49-F238E27FC236}">
              <a16:creationId xmlns:a16="http://schemas.microsoft.com/office/drawing/2014/main" id="{16419358-F6E5-4CB4-8EE0-21027A24ED85}"/>
            </a:ext>
            <a:ext uri="{147F2762-F138-4A5C-976F-8EAC2B608ADB}">
              <a16:predDERef xmlns:a16="http://schemas.microsoft.com/office/drawing/2014/main" pred="{93BC74AC-8434-48B8-85F9-DDB1126B593C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38" name="TextBox 558">
          <a:extLst>
            <a:ext uri="{FF2B5EF4-FFF2-40B4-BE49-F238E27FC236}">
              <a16:creationId xmlns:a16="http://schemas.microsoft.com/office/drawing/2014/main" id="{2D572EBF-ECF8-4173-B158-A7EF3122BE43}"/>
            </a:ext>
            <a:ext uri="{147F2762-F138-4A5C-976F-8EAC2B608ADB}">
              <a16:predDERef xmlns:a16="http://schemas.microsoft.com/office/drawing/2014/main" pred="{16419358-F6E5-4CB4-8EE0-21027A24ED85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39" name="TextBox 559">
          <a:extLst>
            <a:ext uri="{FF2B5EF4-FFF2-40B4-BE49-F238E27FC236}">
              <a16:creationId xmlns:a16="http://schemas.microsoft.com/office/drawing/2014/main" id="{839E9FBD-BAFD-4ACA-85D0-80F0B9CA1FC8}"/>
            </a:ext>
            <a:ext uri="{147F2762-F138-4A5C-976F-8EAC2B608ADB}">
              <a16:predDERef xmlns:a16="http://schemas.microsoft.com/office/drawing/2014/main" pred="{2D572EBF-ECF8-4173-B158-A7EF3122BE43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3</xdr:row>
      <xdr:rowOff>0</xdr:rowOff>
    </xdr:from>
    <xdr:ext cx="184731" cy="264560"/>
    <xdr:sp macro="" textlink="">
      <xdr:nvSpPr>
        <xdr:cNvPr id="240" name="TextBox 560">
          <a:extLst>
            <a:ext uri="{FF2B5EF4-FFF2-40B4-BE49-F238E27FC236}">
              <a16:creationId xmlns:a16="http://schemas.microsoft.com/office/drawing/2014/main" id="{1A6F1870-0E18-47B0-869A-00E452E2FC8A}"/>
            </a:ext>
            <a:ext uri="{147F2762-F138-4A5C-976F-8EAC2B608ADB}">
              <a16:predDERef xmlns:a16="http://schemas.microsoft.com/office/drawing/2014/main" pred="{839E9FBD-BAFD-4ACA-85D0-80F0B9CA1FC8}"/>
            </a:ext>
          </a:extLst>
        </xdr:cNvPr>
        <xdr:cNvSpPr txBox="1"/>
      </xdr:nvSpPr>
      <xdr:spPr>
        <a:xfrm>
          <a:off x="11306175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1" name="TextBox 561">
          <a:extLst>
            <a:ext uri="{FF2B5EF4-FFF2-40B4-BE49-F238E27FC236}">
              <a16:creationId xmlns:a16="http://schemas.microsoft.com/office/drawing/2014/main" id="{FD0C0A35-CBAF-4D26-83B5-C3D3895EDEED}"/>
            </a:ext>
            <a:ext uri="{147F2762-F138-4A5C-976F-8EAC2B608ADB}">
              <a16:predDERef xmlns:a16="http://schemas.microsoft.com/office/drawing/2014/main" pred="{1A6F1870-0E18-47B0-869A-00E452E2FC8A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2" name="TextBox 562">
          <a:extLst>
            <a:ext uri="{FF2B5EF4-FFF2-40B4-BE49-F238E27FC236}">
              <a16:creationId xmlns:a16="http://schemas.microsoft.com/office/drawing/2014/main" id="{9EBCE762-F5D7-4101-889C-038B15AC7CED}"/>
            </a:ext>
            <a:ext uri="{147F2762-F138-4A5C-976F-8EAC2B608ADB}">
              <a16:predDERef xmlns:a16="http://schemas.microsoft.com/office/drawing/2014/main" pred="{FD0C0A35-CBAF-4D26-83B5-C3D3895EDEE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3" name="TextBox 563">
          <a:extLst>
            <a:ext uri="{FF2B5EF4-FFF2-40B4-BE49-F238E27FC236}">
              <a16:creationId xmlns:a16="http://schemas.microsoft.com/office/drawing/2014/main" id="{903B7148-534E-479A-8649-576CBBC0177D}"/>
            </a:ext>
            <a:ext uri="{147F2762-F138-4A5C-976F-8EAC2B608ADB}">
              <a16:predDERef xmlns:a16="http://schemas.microsoft.com/office/drawing/2014/main" pred="{9EBCE762-F5D7-4101-889C-038B15AC7CE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4" name="TextBox 564">
          <a:extLst>
            <a:ext uri="{FF2B5EF4-FFF2-40B4-BE49-F238E27FC236}">
              <a16:creationId xmlns:a16="http://schemas.microsoft.com/office/drawing/2014/main" id="{0A89EC64-B52D-417B-B21E-B77F2965F361}"/>
            </a:ext>
            <a:ext uri="{147F2762-F138-4A5C-976F-8EAC2B608ADB}">
              <a16:predDERef xmlns:a16="http://schemas.microsoft.com/office/drawing/2014/main" pred="{903B7148-534E-479A-8649-576CBBC0177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5" name="TextBox 565">
          <a:extLst>
            <a:ext uri="{FF2B5EF4-FFF2-40B4-BE49-F238E27FC236}">
              <a16:creationId xmlns:a16="http://schemas.microsoft.com/office/drawing/2014/main" id="{26703CBD-33F7-4B10-BA48-906B7282F08F}"/>
            </a:ext>
            <a:ext uri="{147F2762-F138-4A5C-976F-8EAC2B608ADB}">
              <a16:predDERef xmlns:a16="http://schemas.microsoft.com/office/drawing/2014/main" pred="{0A89EC64-B52D-417B-B21E-B77F2965F36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6" name="TextBox 566">
          <a:extLst>
            <a:ext uri="{FF2B5EF4-FFF2-40B4-BE49-F238E27FC236}">
              <a16:creationId xmlns:a16="http://schemas.microsoft.com/office/drawing/2014/main" id="{C0075C47-72FB-4006-858E-48B03EE013B3}"/>
            </a:ext>
            <a:ext uri="{147F2762-F138-4A5C-976F-8EAC2B608ADB}">
              <a16:predDERef xmlns:a16="http://schemas.microsoft.com/office/drawing/2014/main" pred="{26703CBD-33F7-4B10-BA48-906B7282F08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7" name="TextBox 567">
          <a:extLst>
            <a:ext uri="{FF2B5EF4-FFF2-40B4-BE49-F238E27FC236}">
              <a16:creationId xmlns:a16="http://schemas.microsoft.com/office/drawing/2014/main" id="{E0478091-CB3F-4FD5-A7A6-31241D35BB4C}"/>
            </a:ext>
            <a:ext uri="{147F2762-F138-4A5C-976F-8EAC2B608ADB}">
              <a16:predDERef xmlns:a16="http://schemas.microsoft.com/office/drawing/2014/main" pred="{C0075C47-72FB-4006-858E-48B03EE013B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8" name="TextBox 568">
          <a:extLst>
            <a:ext uri="{FF2B5EF4-FFF2-40B4-BE49-F238E27FC236}">
              <a16:creationId xmlns:a16="http://schemas.microsoft.com/office/drawing/2014/main" id="{BD9A6C06-4FD4-4E9E-BBC8-55F4EEDD82E6}"/>
            </a:ext>
            <a:ext uri="{147F2762-F138-4A5C-976F-8EAC2B608ADB}">
              <a16:predDERef xmlns:a16="http://schemas.microsoft.com/office/drawing/2014/main" pred="{E0478091-CB3F-4FD5-A7A6-31241D35BB4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49" name="TextBox 569">
          <a:extLst>
            <a:ext uri="{FF2B5EF4-FFF2-40B4-BE49-F238E27FC236}">
              <a16:creationId xmlns:a16="http://schemas.microsoft.com/office/drawing/2014/main" id="{D95BB021-BADB-40E4-8B3F-B42C4B46D0F7}"/>
            </a:ext>
            <a:ext uri="{147F2762-F138-4A5C-976F-8EAC2B608ADB}">
              <a16:predDERef xmlns:a16="http://schemas.microsoft.com/office/drawing/2014/main" pred="{BD9A6C06-4FD4-4E9E-BBC8-55F4EEDD82E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0" name="TextBox 570">
          <a:extLst>
            <a:ext uri="{FF2B5EF4-FFF2-40B4-BE49-F238E27FC236}">
              <a16:creationId xmlns:a16="http://schemas.microsoft.com/office/drawing/2014/main" id="{54C16A0D-3E4D-4373-95CE-A268B4659DA1}"/>
            </a:ext>
            <a:ext uri="{147F2762-F138-4A5C-976F-8EAC2B608ADB}">
              <a16:predDERef xmlns:a16="http://schemas.microsoft.com/office/drawing/2014/main" pred="{D95BB021-BADB-40E4-8B3F-B42C4B46D0F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1" name="TextBox 571">
          <a:extLst>
            <a:ext uri="{FF2B5EF4-FFF2-40B4-BE49-F238E27FC236}">
              <a16:creationId xmlns:a16="http://schemas.microsoft.com/office/drawing/2014/main" id="{5E6DFE1F-4086-461E-A5FC-61EC916DD510}"/>
            </a:ext>
            <a:ext uri="{147F2762-F138-4A5C-976F-8EAC2B608ADB}">
              <a16:predDERef xmlns:a16="http://schemas.microsoft.com/office/drawing/2014/main" pred="{54C16A0D-3E4D-4373-95CE-A268B4659DA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2" name="TextBox 572">
          <a:extLst>
            <a:ext uri="{FF2B5EF4-FFF2-40B4-BE49-F238E27FC236}">
              <a16:creationId xmlns:a16="http://schemas.microsoft.com/office/drawing/2014/main" id="{0A96BA8E-4799-4BA5-A10A-6DFFA3EABECC}"/>
            </a:ext>
            <a:ext uri="{147F2762-F138-4A5C-976F-8EAC2B608ADB}">
              <a16:predDERef xmlns:a16="http://schemas.microsoft.com/office/drawing/2014/main" pred="{5E6DFE1F-4086-461E-A5FC-61EC916DD51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3" name="TextBox 573">
          <a:extLst>
            <a:ext uri="{FF2B5EF4-FFF2-40B4-BE49-F238E27FC236}">
              <a16:creationId xmlns:a16="http://schemas.microsoft.com/office/drawing/2014/main" id="{FD51951C-F056-4041-A634-2AA3D1928361}"/>
            </a:ext>
            <a:ext uri="{147F2762-F138-4A5C-976F-8EAC2B608ADB}">
              <a16:predDERef xmlns:a16="http://schemas.microsoft.com/office/drawing/2014/main" pred="{0A96BA8E-4799-4BA5-A10A-6DFFA3EABEC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4" name="TextBox 574">
          <a:extLst>
            <a:ext uri="{FF2B5EF4-FFF2-40B4-BE49-F238E27FC236}">
              <a16:creationId xmlns:a16="http://schemas.microsoft.com/office/drawing/2014/main" id="{3D870928-2A2F-4660-AFCD-D52C329A12AE}"/>
            </a:ext>
            <a:ext uri="{147F2762-F138-4A5C-976F-8EAC2B608ADB}">
              <a16:predDERef xmlns:a16="http://schemas.microsoft.com/office/drawing/2014/main" pred="{FD51951C-F056-4041-A634-2AA3D192836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5" name="TextBox 575">
          <a:extLst>
            <a:ext uri="{FF2B5EF4-FFF2-40B4-BE49-F238E27FC236}">
              <a16:creationId xmlns:a16="http://schemas.microsoft.com/office/drawing/2014/main" id="{9726E9E2-AD80-4472-8170-C59FE1C06FD8}"/>
            </a:ext>
            <a:ext uri="{147F2762-F138-4A5C-976F-8EAC2B608ADB}">
              <a16:predDERef xmlns:a16="http://schemas.microsoft.com/office/drawing/2014/main" pred="{3D870928-2A2F-4660-AFCD-D52C329A12AE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6" name="TextBox 576">
          <a:extLst>
            <a:ext uri="{FF2B5EF4-FFF2-40B4-BE49-F238E27FC236}">
              <a16:creationId xmlns:a16="http://schemas.microsoft.com/office/drawing/2014/main" id="{2940E1C7-E0FE-4D27-B70F-67F1784B86EB}"/>
            </a:ext>
            <a:ext uri="{147F2762-F138-4A5C-976F-8EAC2B608ADB}">
              <a16:predDERef xmlns:a16="http://schemas.microsoft.com/office/drawing/2014/main" pred="{9726E9E2-AD80-4472-8170-C59FE1C06FD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7" name="TextBox 577">
          <a:extLst>
            <a:ext uri="{FF2B5EF4-FFF2-40B4-BE49-F238E27FC236}">
              <a16:creationId xmlns:a16="http://schemas.microsoft.com/office/drawing/2014/main" id="{D96EA687-F536-4C0F-A7E7-950FD0BAC4B8}"/>
            </a:ext>
            <a:ext uri="{147F2762-F138-4A5C-976F-8EAC2B608ADB}">
              <a16:predDERef xmlns:a16="http://schemas.microsoft.com/office/drawing/2014/main" pred="{2940E1C7-E0FE-4D27-B70F-67F1784B86EB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8" name="TextBox 578">
          <a:extLst>
            <a:ext uri="{FF2B5EF4-FFF2-40B4-BE49-F238E27FC236}">
              <a16:creationId xmlns:a16="http://schemas.microsoft.com/office/drawing/2014/main" id="{273E9745-9FF9-4B26-8040-1B3A43B0D1A7}"/>
            </a:ext>
            <a:ext uri="{147F2762-F138-4A5C-976F-8EAC2B608ADB}">
              <a16:predDERef xmlns:a16="http://schemas.microsoft.com/office/drawing/2014/main" pred="{D96EA687-F536-4C0F-A7E7-950FD0BAC4B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59" name="TextBox 579">
          <a:extLst>
            <a:ext uri="{FF2B5EF4-FFF2-40B4-BE49-F238E27FC236}">
              <a16:creationId xmlns:a16="http://schemas.microsoft.com/office/drawing/2014/main" id="{E144B530-97EE-401B-B436-15DD16A3B4FC}"/>
            </a:ext>
            <a:ext uri="{147F2762-F138-4A5C-976F-8EAC2B608ADB}">
              <a16:predDERef xmlns:a16="http://schemas.microsoft.com/office/drawing/2014/main" pred="{273E9745-9FF9-4B26-8040-1B3A43B0D1A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0" name="TextBox 580">
          <a:extLst>
            <a:ext uri="{FF2B5EF4-FFF2-40B4-BE49-F238E27FC236}">
              <a16:creationId xmlns:a16="http://schemas.microsoft.com/office/drawing/2014/main" id="{8EC4E574-CB19-46BA-9690-C3E81094EE87}"/>
            </a:ext>
            <a:ext uri="{147F2762-F138-4A5C-976F-8EAC2B608ADB}">
              <a16:predDERef xmlns:a16="http://schemas.microsoft.com/office/drawing/2014/main" pred="{E144B530-97EE-401B-B436-15DD16A3B4FC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1" name="TextBox 581">
          <a:extLst>
            <a:ext uri="{FF2B5EF4-FFF2-40B4-BE49-F238E27FC236}">
              <a16:creationId xmlns:a16="http://schemas.microsoft.com/office/drawing/2014/main" id="{B522A5C6-EB3E-46C7-BF76-18819A0FCD94}"/>
            </a:ext>
            <a:ext uri="{147F2762-F138-4A5C-976F-8EAC2B608ADB}">
              <a16:predDERef xmlns:a16="http://schemas.microsoft.com/office/drawing/2014/main" pred="{8EC4E574-CB19-46BA-9690-C3E81094EE87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2" name="TextBox 582">
          <a:extLst>
            <a:ext uri="{FF2B5EF4-FFF2-40B4-BE49-F238E27FC236}">
              <a16:creationId xmlns:a16="http://schemas.microsoft.com/office/drawing/2014/main" id="{3064E7EC-17A5-4E4F-A69A-1E24BFBAE401}"/>
            </a:ext>
            <a:ext uri="{147F2762-F138-4A5C-976F-8EAC2B608ADB}">
              <a16:predDERef xmlns:a16="http://schemas.microsoft.com/office/drawing/2014/main" pred="{B522A5C6-EB3E-46C7-BF76-18819A0FCD94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3" name="TextBox 583">
          <a:extLst>
            <a:ext uri="{FF2B5EF4-FFF2-40B4-BE49-F238E27FC236}">
              <a16:creationId xmlns:a16="http://schemas.microsoft.com/office/drawing/2014/main" id="{D839FB90-9EDC-45CB-9412-E0574AA0EE5F}"/>
            </a:ext>
            <a:ext uri="{147F2762-F138-4A5C-976F-8EAC2B608ADB}">
              <a16:predDERef xmlns:a16="http://schemas.microsoft.com/office/drawing/2014/main" pred="{3064E7EC-17A5-4E4F-A69A-1E24BFBAE401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4" name="TextBox 584">
          <a:extLst>
            <a:ext uri="{FF2B5EF4-FFF2-40B4-BE49-F238E27FC236}">
              <a16:creationId xmlns:a16="http://schemas.microsoft.com/office/drawing/2014/main" id="{20852F91-F5A0-44F9-9C90-635C15E1419D}"/>
            </a:ext>
            <a:ext uri="{147F2762-F138-4A5C-976F-8EAC2B608ADB}">
              <a16:predDERef xmlns:a16="http://schemas.microsoft.com/office/drawing/2014/main" pred="{D839FB90-9EDC-45CB-9412-E0574AA0EE5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5" name="TextBox 585">
          <a:extLst>
            <a:ext uri="{FF2B5EF4-FFF2-40B4-BE49-F238E27FC236}">
              <a16:creationId xmlns:a16="http://schemas.microsoft.com/office/drawing/2014/main" id="{26E98997-27E5-4FAD-8B41-5B98B62C7A39}"/>
            </a:ext>
            <a:ext uri="{147F2762-F138-4A5C-976F-8EAC2B608ADB}">
              <a16:predDERef xmlns:a16="http://schemas.microsoft.com/office/drawing/2014/main" pred="{20852F91-F5A0-44F9-9C90-635C15E1419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6" name="TextBox 586">
          <a:extLst>
            <a:ext uri="{FF2B5EF4-FFF2-40B4-BE49-F238E27FC236}">
              <a16:creationId xmlns:a16="http://schemas.microsoft.com/office/drawing/2014/main" id="{F905FEE4-8725-4A14-A364-8CD45F849F83}"/>
            </a:ext>
            <a:ext uri="{147F2762-F138-4A5C-976F-8EAC2B608ADB}">
              <a16:predDERef xmlns:a16="http://schemas.microsoft.com/office/drawing/2014/main" pred="{26E98997-27E5-4FAD-8B41-5B98B62C7A3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7" name="TextBox 587">
          <a:extLst>
            <a:ext uri="{FF2B5EF4-FFF2-40B4-BE49-F238E27FC236}">
              <a16:creationId xmlns:a16="http://schemas.microsoft.com/office/drawing/2014/main" id="{CCB44964-8BE6-458A-BCA4-FE477D309923}"/>
            </a:ext>
            <a:ext uri="{147F2762-F138-4A5C-976F-8EAC2B608ADB}">
              <a16:predDERef xmlns:a16="http://schemas.microsoft.com/office/drawing/2014/main" pred="{F905FEE4-8725-4A14-A364-8CD45F849F8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8" name="TextBox 588">
          <a:extLst>
            <a:ext uri="{FF2B5EF4-FFF2-40B4-BE49-F238E27FC236}">
              <a16:creationId xmlns:a16="http://schemas.microsoft.com/office/drawing/2014/main" id="{24EAC653-B562-4749-9B04-50E4AE6824FD}"/>
            </a:ext>
            <a:ext uri="{147F2762-F138-4A5C-976F-8EAC2B608ADB}">
              <a16:predDERef xmlns:a16="http://schemas.microsoft.com/office/drawing/2014/main" pred="{CCB44964-8BE6-458A-BCA4-FE477D30992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69" name="TextBox 589">
          <a:extLst>
            <a:ext uri="{FF2B5EF4-FFF2-40B4-BE49-F238E27FC236}">
              <a16:creationId xmlns:a16="http://schemas.microsoft.com/office/drawing/2014/main" id="{91B79B4D-35E4-42C9-9FBC-470833DD9423}"/>
            </a:ext>
            <a:ext uri="{147F2762-F138-4A5C-976F-8EAC2B608ADB}">
              <a16:predDERef xmlns:a16="http://schemas.microsoft.com/office/drawing/2014/main" pred="{24EAC653-B562-4749-9B04-50E4AE6824FD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0" name="TextBox 590">
          <a:extLst>
            <a:ext uri="{FF2B5EF4-FFF2-40B4-BE49-F238E27FC236}">
              <a16:creationId xmlns:a16="http://schemas.microsoft.com/office/drawing/2014/main" id="{A00A6B90-5092-4311-9089-24AA3EE1D843}"/>
            </a:ext>
            <a:ext uri="{147F2762-F138-4A5C-976F-8EAC2B608ADB}">
              <a16:predDERef xmlns:a16="http://schemas.microsoft.com/office/drawing/2014/main" pred="{91B79B4D-35E4-42C9-9FBC-470833DD942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1" name="TextBox 591">
          <a:extLst>
            <a:ext uri="{FF2B5EF4-FFF2-40B4-BE49-F238E27FC236}">
              <a16:creationId xmlns:a16="http://schemas.microsoft.com/office/drawing/2014/main" id="{E2AE8373-9D18-49B5-9998-5D0D74503860}"/>
            </a:ext>
            <a:ext uri="{147F2762-F138-4A5C-976F-8EAC2B608ADB}">
              <a16:predDERef xmlns:a16="http://schemas.microsoft.com/office/drawing/2014/main" pred="{A00A6B90-5092-4311-9089-24AA3EE1D843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2" name="TextBox 592">
          <a:extLst>
            <a:ext uri="{FF2B5EF4-FFF2-40B4-BE49-F238E27FC236}">
              <a16:creationId xmlns:a16="http://schemas.microsoft.com/office/drawing/2014/main" id="{BEADD101-4F8B-48FF-84DB-60C9AB18E399}"/>
            </a:ext>
            <a:ext uri="{147F2762-F138-4A5C-976F-8EAC2B608ADB}">
              <a16:predDERef xmlns:a16="http://schemas.microsoft.com/office/drawing/2014/main" pred="{E2AE8373-9D18-49B5-9998-5D0D74503860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3" name="TextBox 593">
          <a:extLst>
            <a:ext uri="{FF2B5EF4-FFF2-40B4-BE49-F238E27FC236}">
              <a16:creationId xmlns:a16="http://schemas.microsoft.com/office/drawing/2014/main" id="{CCA2F5B9-2270-4927-AFF1-AB5B1AF62F28}"/>
            </a:ext>
            <a:ext uri="{147F2762-F138-4A5C-976F-8EAC2B608ADB}">
              <a16:predDERef xmlns:a16="http://schemas.microsoft.com/office/drawing/2014/main" pred="{BEADD101-4F8B-48FF-84DB-60C9AB18E399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4" name="TextBox 594">
          <a:extLst>
            <a:ext uri="{FF2B5EF4-FFF2-40B4-BE49-F238E27FC236}">
              <a16:creationId xmlns:a16="http://schemas.microsoft.com/office/drawing/2014/main" id="{E724D5BA-4F6A-4A80-A2B7-B781E7013776}"/>
            </a:ext>
            <a:ext uri="{147F2762-F138-4A5C-976F-8EAC2B608ADB}">
              <a16:predDERef xmlns:a16="http://schemas.microsoft.com/office/drawing/2014/main" pred="{CCA2F5B9-2270-4927-AFF1-AB5B1AF62F28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5" name="TextBox 595">
          <a:extLst>
            <a:ext uri="{FF2B5EF4-FFF2-40B4-BE49-F238E27FC236}">
              <a16:creationId xmlns:a16="http://schemas.microsoft.com/office/drawing/2014/main" id="{38B12EA2-7DF3-4613-A4C6-7CD98B1F383F}"/>
            </a:ext>
            <a:ext uri="{147F2762-F138-4A5C-976F-8EAC2B608ADB}">
              <a16:predDERef xmlns:a16="http://schemas.microsoft.com/office/drawing/2014/main" pred="{E724D5BA-4F6A-4A80-A2B7-B781E7013776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3</xdr:row>
      <xdr:rowOff>0</xdr:rowOff>
    </xdr:from>
    <xdr:ext cx="184731" cy="264560"/>
    <xdr:sp macro="" textlink="">
      <xdr:nvSpPr>
        <xdr:cNvPr id="276" name="TextBox 596">
          <a:extLst>
            <a:ext uri="{FF2B5EF4-FFF2-40B4-BE49-F238E27FC236}">
              <a16:creationId xmlns:a16="http://schemas.microsoft.com/office/drawing/2014/main" id="{A266298F-8CF0-4106-9181-5DF71346D83A}"/>
            </a:ext>
            <a:ext uri="{147F2762-F138-4A5C-976F-8EAC2B608ADB}">
              <a16:predDERef xmlns:a16="http://schemas.microsoft.com/office/drawing/2014/main" pred="{38B12EA2-7DF3-4613-A4C6-7CD98B1F383F}"/>
            </a:ext>
          </a:extLst>
        </xdr:cNvPr>
        <xdr:cNvSpPr txBox="1"/>
      </xdr:nvSpPr>
      <xdr:spPr>
        <a:xfrm>
          <a:off x="3619500" y="923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77" name="TextBox 597">
          <a:extLst>
            <a:ext uri="{FF2B5EF4-FFF2-40B4-BE49-F238E27FC236}">
              <a16:creationId xmlns:a16="http://schemas.microsoft.com/office/drawing/2014/main" id="{D1F04136-60AA-4653-9A1F-98914E86FDD3}"/>
            </a:ext>
            <a:ext uri="{147F2762-F138-4A5C-976F-8EAC2B608ADB}">
              <a16:predDERef xmlns:a16="http://schemas.microsoft.com/office/drawing/2014/main" pred="{A266298F-8CF0-4106-9181-5DF71346D83A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78" name="TextBox 598">
          <a:extLst>
            <a:ext uri="{FF2B5EF4-FFF2-40B4-BE49-F238E27FC236}">
              <a16:creationId xmlns:a16="http://schemas.microsoft.com/office/drawing/2014/main" id="{CAACB3A0-13C8-4CE0-B4CE-EA36F7485450}"/>
            </a:ext>
            <a:ext uri="{147F2762-F138-4A5C-976F-8EAC2B608ADB}">
              <a16:predDERef xmlns:a16="http://schemas.microsoft.com/office/drawing/2014/main" pred="{D1F04136-60AA-4653-9A1F-98914E86FDD3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79" name="TextBox 599">
          <a:extLst>
            <a:ext uri="{FF2B5EF4-FFF2-40B4-BE49-F238E27FC236}">
              <a16:creationId xmlns:a16="http://schemas.microsoft.com/office/drawing/2014/main" id="{DF593D59-5239-4606-AC80-A5A7D0BB47B8}"/>
            </a:ext>
            <a:ext uri="{147F2762-F138-4A5C-976F-8EAC2B608ADB}">
              <a16:predDERef xmlns:a16="http://schemas.microsoft.com/office/drawing/2014/main" pred="{CAACB3A0-13C8-4CE0-B4CE-EA36F7485450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80" name="TextBox 600">
          <a:extLst>
            <a:ext uri="{FF2B5EF4-FFF2-40B4-BE49-F238E27FC236}">
              <a16:creationId xmlns:a16="http://schemas.microsoft.com/office/drawing/2014/main" id="{8B0EC7FC-1761-4B5C-858C-823B705E6463}"/>
            </a:ext>
            <a:ext uri="{147F2762-F138-4A5C-976F-8EAC2B608ADB}">
              <a16:predDERef xmlns:a16="http://schemas.microsoft.com/office/drawing/2014/main" pred="{DF593D59-5239-4606-AC80-A5A7D0BB47B8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81" name="TextBox 601">
          <a:extLst>
            <a:ext uri="{FF2B5EF4-FFF2-40B4-BE49-F238E27FC236}">
              <a16:creationId xmlns:a16="http://schemas.microsoft.com/office/drawing/2014/main" id="{B0155C38-D96F-47C7-941F-AE9942EAE981}"/>
            </a:ext>
            <a:ext uri="{147F2762-F138-4A5C-976F-8EAC2B608ADB}">
              <a16:predDERef xmlns:a16="http://schemas.microsoft.com/office/drawing/2014/main" pred="{8B0EC7FC-1761-4B5C-858C-823B705E6463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82" name="TextBox 602">
          <a:extLst>
            <a:ext uri="{FF2B5EF4-FFF2-40B4-BE49-F238E27FC236}">
              <a16:creationId xmlns:a16="http://schemas.microsoft.com/office/drawing/2014/main" id="{27D6298E-905C-40DD-8B41-8B0BA85D1557}"/>
            </a:ext>
            <a:ext uri="{147F2762-F138-4A5C-976F-8EAC2B608ADB}">
              <a16:predDERef xmlns:a16="http://schemas.microsoft.com/office/drawing/2014/main" pred="{B0155C38-D96F-47C7-941F-AE9942EAE981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83" name="TextBox 603">
          <a:extLst>
            <a:ext uri="{FF2B5EF4-FFF2-40B4-BE49-F238E27FC236}">
              <a16:creationId xmlns:a16="http://schemas.microsoft.com/office/drawing/2014/main" id="{B2D44D2A-7DE7-4CD5-B54B-069717DC29A6}"/>
            </a:ext>
            <a:ext uri="{147F2762-F138-4A5C-976F-8EAC2B608ADB}">
              <a16:predDERef xmlns:a16="http://schemas.microsoft.com/office/drawing/2014/main" pred="{27D6298E-905C-40DD-8B41-8B0BA85D1557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84" name="TextBox 604">
          <a:extLst>
            <a:ext uri="{FF2B5EF4-FFF2-40B4-BE49-F238E27FC236}">
              <a16:creationId xmlns:a16="http://schemas.microsoft.com/office/drawing/2014/main" id="{FC542650-6EE4-4DDF-A99A-443B0D27A6A8}"/>
            </a:ext>
            <a:ext uri="{147F2762-F138-4A5C-976F-8EAC2B608ADB}">
              <a16:predDERef xmlns:a16="http://schemas.microsoft.com/office/drawing/2014/main" pred="{B2D44D2A-7DE7-4CD5-B54B-069717DC29A6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10</xdr:col>
      <xdr:colOff>733425</xdr:colOff>
      <xdr:row>20</xdr:row>
      <xdr:rowOff>0</xdr:rowOff>
    </xdr:from>
    <xdr:ext cx="184731" cy="264560"/>
    <xdr:sp macro="" textlink="">
      <xdr:nvSpPr>
        <xdr:cNvPr id="285" name="TextBox 605">
          <a:extLst>
            <a:ext uri="{FF2B5EF4-FFF2-40B4-BE49-F238E27FC236}">
              <a16:creationId xmlns:a16="http://schemas.microsoft.com/office/drawing/2014/main" id="{04A07D54-F424-4EB6-8904-F2581AE56CD8}"/>
            </a:ext>
            <a:ext uri="{147F2762-F138-4A5C-976F-8EAC2B608ADB}">
              <a16:predDERef xmlns:a16="http://schemas.microsoft.com/office/drawing/2014/main" pred="{FC542650-6EE4-4DDF-A99A-443B0D27A6A8}"/>
            </a:ext>
          </a:extLst>
        </xdr:cNvPr>
        <xdr:cNvSpPr txBox="1"/>
      </xdr:nvSpPr>
      <xdr:spPr>
        <a:xfrm>
          <a:off x="11306175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86" name="TextBox 606">
          <a:extLst>
            <a:ext uri="{FF2B5EF4-FFF2-40B4-BE49-F238E27FC236}">
              <a16:creationId xmlns:a16="http://schemas.microsoft.com/office/drawing/2014/main" id="{4BC086A1-3543-44B2-9FA3-C37593CFBB58}"/>
            </a:ext>
            <a:ext uri="{147F2762-F138-4A5C-976F-8EAC2B608ADB}">
              <a16:predDERef xmlns:a16="http://schemas.microsoft.com/office/drawing/2014/main" pred="{04A07D54-F424-4EB6-8904-F2581AE56CD8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87" name="TextBox 607">
          <a:extLst>
            <a:ext uri="{FF2B5EF4-FFF2-40B4-BE49-F238E27FC236}">
              <a16:creationId xmlns:a16="http://schemas.microsoft.com/office/drawing/2014/main" id="{B0ED086A-6E9B-4485-B7E7-6AEABB30EA4A}"/>
            </a:ext>
            <a:ext uri="{147F2762-F138-4A5C-976F-8EAC2B608ADB}">
              <a16:predDERef xmlns:a16="http://schemas.microsoft.com/office/drawing/2014/main" pred="{4BC086A1-3543-44B2-9FA3-C37593CFBB58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88" name="TextBox 608">
          <a:extLst>
            <a:ext uri="{FF2B5EF4-FFF2-40B4-BE49-F238E27FC236}">
              <a16:creationId xmlns:a16="http://schemas.microsoft.com/office/drawing/2014/main" id="{0666D49F-F020-47C6-8742-5A2462D8EAD7}"/>
            </a:ext>
            <a:ext uri="{147F2762-F138-4A5C-976F-8EAC2B608ADB}">
              <a16:predDERef xmlns:a16="http://schemas.microsoft.com/office/drawing/2014/main" pred="{B0ED086A-6E9B-4485-B7E7-6AEABB30EA4A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89" name="TextBox 609">
          <a:extLst>
            <a:ext uri="{FF2B5EF4-FFF2-40B4-BE49-F238E27FC236}">
              <a16:creationId xmlns:a16="http://schemas.microsoft.com/office/drawing/2014/main" id="{ABF8DC53-524A-4883-BCFF-DB300CEC0AEA}"/>
            </a:ext>
            <a:ext uri="{147F2762-F138-4A5C-976F-8EAC2B608ADB}">
              <a16:predDERef xmlns:a16="http://schemas.microsoft.com/office/drawing/2014/main" pred="{0666D49F-F020-47C6-8742-5A2462D8EAD7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90" name="TextBox 610">
          <a:extLst>
            <a:ext uri="{FF2B5EF4-FFF2-40B4-BE49-F238E27FC236}">
              <a16:creationId xmlns:a16="http://schemas.microsoft.com/office/drawing/2014/main" id="{D3A2A258-8D46-488D-A7F3-A6248204904D}"/>
            </a:ext>
            <a:ext uri="{147F2762-F138-4A5C-976F-8EAC2B608ADB}">
              <a16:predDERef xmlns:a16="http://schemas.microsoft.com/office/drawing/2014/main" pred="{ABF8DC53-524A-4883-BCFF-DB300CEC0AEA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91" name="TextBox 611">
          <a:extLst>
            <a:ext uri="{FF2B5EF4-FFF2-40B4-BE49-F238E27FC236}">
              <a16:creationId xmlns:a16="http://schemas.microsoft.com/office/drawing/2014/main" id="{4CB3E4D8-4C40-46E3-9ECB-9ED136185F40}"/>
            </a:ext>
            <a:ext uri="{147F2762-F138-4A5C-976F-8EAC2B608ADB}">
              <a16:predDERef xmlns:a16="http://schemas.microsoft.com/office/drawing/2014/main" pred="{D3A2A258-8D46-488D-A7F3-A6248204904D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92" name="TextBox 612">
          <a:extLst>
            <a:ext uri="{FF2B5EF4-FFF2-40B4-BE49-F238E27FC236}">
              <a16:creationId xmlns:a16="http://schemas.microsoft.com/office/drawing/2014/main" id="{F937673A-A22B-4DCD-990F-E2C90BC5088B}"/>
            </a:ext>
            <a:ext uri="{147F2762-F138-4A5C-976F-8EAC2B608ADB}">
              <a16:predDERef xmlns:a16="http://schemas.microsoft.com/office/drawing/2014/main" pred="{4CB3E4D8-4C40-46E3-9ECB-9ED136185F40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93" name="TextBox 613">
          <a:extLst>
            <a:ext uri="{FF2B5EF4-FFF2-40B4-BE49-F238E27FC236}">
              <a16:creationId xmlns:a16="http://schemas.microsoft.com/office/drawing/2014/main" id="{983D0E68-DEBC-4137-99AE-F02A2B8F14BB}"/>
            </a:ext>
            <a:ext uri="{147F2762-F138-4A5C-976F-8EAC2B608ADB}">
              <a16:predDERef xmlns:a16="http://schemas.microsoft.com/office/drawing/2014/main" pred="{F937673A-A22B-4DCD-990F-E2C90BC5088B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733425</xdr:colOff>
      <xdr:row>20</xdr:row>
      <xdr:rowOff>0</xdr:rowOff>
    </xdr:from>
    <xdr:ext cx="184731" cy="264560"/>
    <xdr:sp macro="" textlink="">
      <xdr:nvSpPr>
        <xdr:cNvPr id="294" name="TextBox 614">
          <a:extLst>
            <a:ext uri="{FF2B5EF4-FFF2-40B4-BE49-F238E27FC236}">
              <a16:creationId xmlns:a16="http://schemas.microsoft.com/office/drawing/2014/main" id="{B7A2D47B-9EF0-4EE6-8412-B18934C34FBC}"/>
            </a:ext>
            <a:ext uri="{147F2762-F138-4A5C-976F-8EAC2B608ADB}">
              <a16:predDERef xmlns:a16="http://schemas.microsoft.com/office/drawing/2014/main" pred="{983D0E68-DEBC-4137-99AE-F02A2B8F14BB}"/>
            </a:ext>
          </a:extLst>
        </xdr:cNvPr>
        <xdr:cNvSpPr txBox="1"/>
      </xdr:nvSpPr>
      <xdr:spPr>
        <a:xfrm>
          <a:off x="3619500" y="416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295" name="TextBox 1">
          <a:extLst>
            <a:ext uri="{FF2B5EF4-FFF2-40B4-BE49-F238E27FC236}">
              <a16:creationId xmlns:a16="http://schemas.microsoft.com/office/drawing/2014/main" id="{161773FE-F6FB-4032-A070-B06164FBDF5E}"/>
            </a:ext>
            <a:ext uri="{147F2762-F138-4A5C-976F-8EAC2B608ADB}">
              <a16:predDERef xmlns:a16="http://schemas.microsoft.com/office/drawing/2014/main" pred="{B7A2D47B-9EF0-4EE6-8412-B18934C34FBC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296" name="TextBox 2">
          <a:extLst>
            <a:ext uri="{FF2B5EF4-FFF2-40B4-BE49-F238E27FC236}">
              <a16:creationId xmlns:a16="http://schemas.microsoft.com/office/drawing/2014/main" id="{CC08AA32-692C-4DE3-B9D1-9C980422CFE5}"/>
            </a:ext>
            <a:ext uri="{147F2762-F138-4A5C-976F-8EAC2B608ADB}">
              <a16:predDERef xmlns:a16="http://schemas.microsoft.com/office/drawing/2014/main" pred="{161773FE-F6FB-4032-A070-B06164FBDF5E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297" name="TextBox 3">
          <a:extLst>
            <a:ext uri="{FF2B5EF4-FFF2-40B4-BE49-F238E27FC236}">
              <a16:creationId xmlns:a16="http://schemas.microsoft.com/office/drawing/2014/main" id="{285B9246-815A-49F7-80DA-082BEB3F6256}"/>
            </a:ext>
            <a:ext uri="{147F2762-F138-4A5C-976F-8EAC2B608ADB}">
              <a16:predDERef xmlns:a16="http://schemas.microsoft.com/office/drawing/2014/main" pred="{CC08AA32-692C-4DE3-B9D1-9C980422CFE5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298" name="TextBox 7">
          <a:extLst>
            <a:ext uri="{FF2B5EF4-FFF2-40B4-BE49-F238E27FC236}">
              <a16:creationId xmlns:a16="http://schemas.microsoft.com/office/drawing/2014/main" id="{C767AABB-086F-4B03-B803-EE6D69C8248B}"/>
            </a:ext>
            <a:ext uri="{147F2762-F138-4A5C-976F-8EAC2B608ADB}">
              <a16:predDERef xmlns:a16="http://schemas.microsoft.com/office/drawing/2014/main" pred="{285B9246-815A-49F7-80DA-082BEB3F6256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299" name="TextBox 8">
          <a:extLst>
            <a:ext uri="{FF2B5EF4-FFF2-40B4-BE49-F238E27FC236}">
              <a16:creationId xmlns:a16="http://schemas.microsoft.com/office/drawing/2014/main" id="{ACFE6E63-8627-4256-9DF5-D680617065EE}"/>
            </a:ext>
            <a:ext uri="{147F2762-F138-4A5C-976F-8EAC2B608ADB}">
              <a16:predDERef xmlns:a16="http://schemas.microsoft.com/office/drawing/2014/main" pred="{C767AABB-086F-4B03-B803-EE6D69C8248B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0" name="TextBox 9">
          <a:extLst>
            <a:ext uri="{FF2B5EF4-FFF2-40B4-BE49-F238E27FC236}">
              <a16:creationId xmlns:a16="http://schemas.microsoft.com/office/drawing/2014/main" id="{EA6ACA45-3E74-4C42-BFFE-28C56E53D7FC}"/>
            </a:ext>
            <a:ext uri="{147F2762-F138-4A5C-976F-8EAC2B608ADB}">
              <a16:predDERef xmlns:a16="http://schemas.microsoft.com/office/drawing/2014/main" pred="{ACFE6E63-8627-4256-9DF5-D680617065EE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1" name="TextBox 13">
          <a:extLst>
            <a:ext uri="{FF2B5EF4-FFF2-40B4-BE49-F238E27FC236}">
              <a16:creationId xmlns:a16="http://schemas.microsoft.com/office/drawing/2014/main" id="{84576884-85B9-4DB2-92E3-62C7FCD9A588}"/>
            </a:ext>
            <a:ext uri="{147F2762-F138-4A5C-976F-8EAC2B608ADB}">
              <a16:predDERef xmlns:a16="http://schemas.microsoft.com/office/drawing/2014/main" pred="{EA6ACA45-3E74-4C42-BFFE-28C56E53D7FC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2" name="TextBox 14">
          <a:extLst>
            <a:ext uri="{FF2B5EF4-FFF2-40B4-BE49-F238E27FC236}">
              <a16:creationId xmlns:a16="http://schemas.microsoft.com/office/drawing/2014/main" id="{2D97F7DE-614D-4637-903C-16FB7A85CB21}"/>
            </a:ext>
            <a:ext uri="{147F2762-F138-4A5C-976F-8EAC2B608ADB}">
              <a16:predDERef xmlns:a16="http://schemas.microsoft.com/office/drawing/2014/main" pred="{84576884-85B9-4DB2-92E3-62C7FCD9A588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3" name="TextBox 15">
          <a:extLst>
            <a:ext uri="{FF2B5EF4-FFF2-40B4-BE49-F238E27FC236}">
              <a16:creationId xmlns:a16="http://schemas.microsoft.com/office/drawing/2014/main" id="{C409052F-BB7F-4EDD-9B13-0B7C494972C9}"/>
            </a:ext>
            <a:ext uri="{147F2762-F138-4A5C-976F-8EAC2B608ADB}">
              <a16:predDERef xmlns:a16="http://schemas.microsoft.com/office/drawing/2014/main" pred="{2D97F7DE-614D-4637-903C-16FB7A85CB21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4" name="TextBox 19">
          <a:extLst>
            <a:ext uri="{FF2B5EF4-FFF2-40B4-BE49-F238E27FC236}">
              <a16:creationId xmlns:a16="http://schemas.microsoft.com/office/drawing/2014/main" id="{A491110A-A92A-473A-825C-48356B5AE8E3}"/>
            </a:ext>
            <a:ext uri="{147F2762-F138-4A5C-976F-8EAC2B608ADB}">
              <a16:predDERef xmlns:a16="http://schemas.microsoft.com/office/drawing/2014/main" pred="{C409052F-BB7F-4EDD-9B13-0B7C494972C9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5" name="TextBox 20">
          <a:extLst>
            <a:ext uri="{FF2B5EF4-FFF2-40B4-BE49-F238E27FC236}">
              <a16:creationId xmlns:a16="http://schemas.microsoft.com/office/drawing/2014/main" id="{0D8DE891-CD1F-4B0A-8116-07BEEE92F167}"/>
            </a:ext>
            <a:ext uri="{147F2762-F138-4A5C-976F-8EAC2B608ADB}">
              <a16:predDERef xmlns:a16="http://schemas.microsoft.com/office/drawing/2014/main" pred="{A491110A-A92A-473A-825C-48356B5AE8E3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6" name="TextBox 21">
          <a:extLst>
            <a:ext uri="{FF2B5EF4-FFF2-40B4-BE49-F238E27FC236}">
              <a16:creationId xmlns:a16="http://schemas.microsoft.com/office/drawing/2014/main" id="{A767967D-6F47-4B1E-80C5-1B569D56AA6E}"/>
            </a:ext>
            <a:ext uri="{147F2762-F138-4A5C-976F-8EAC2B608ADB}">
              <a16:predDERef xmlns:a16="http://schemas.microsoft.com/office/drawing/2014/main" pred="{0D8DE891-CD1F-4B0A-8116-07BEEE92F167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7" name="TextBox 109">
          <a:extLst>
            <a:ext uri="{FF2B5EF4-FFF2-40B4-BE49-F238E27FC236}">
              <a16:creationId xmlns:a16="http://schemas.microsoft.com/office/drawing/2014/main" id="{24BB33C5-4E2F-4AD6-B5CE-FBCE7D56F159}"/>
            </a:ext>
            <a:ext uri="{147F2762-F138-4A5C-976F-8EAC2B608ADB}">
              <a16:predDERef xmlns:a16="http://schemas.microsoft.com/office/drawing/2014/main" pred="{A767967D-6F47-4B1E-80C5-1B569D56AA6E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8" name="TextBox 110">
          <a:extLst>
            <a:ext uri="{FF2B5EF4-FFF2-40B4-BE49-F238E27FC236}">
              <a16:creationId xmlns:a16="http://schemas.microsoft.com/office/drawing/2014/main" id="{8CA39A9E-D260-48CD-8B28-980EEEB50D8C}"/>
            </a:ext>
            <a:ext uri="{147F2762-F138-4A5C-976F-8EAC2B608ADB}">
              <a16:predDERef xmlns:a16="http://schemas.microsoft.com/office/drawing/2014/main" pred="{24BB33C5-4E2F-4AD6-B5CE-FBCE7D56F159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09" name="TextBox 111">
          <a:extLst>
            <a:ext uri="{FF2B5EF4-FFF2-40B4-BE49-F238E27FC236}">
              <a16:creationId xmlns:a16="http://schemas.microsoft.com/office/drawing/2014/main" id="{442FCFA6-7651-4E4F-9323-34B25C6E52D7}"/>
            </a:ext>
            <a:ext uri="{147F2762-F138-4A5C-976F-8EAC2B608ADB}">
              <a16:predDERef xmlns:a16="http://schemas.microsoft.com/office/drawing/2014/main" pred="{8CA39A9E-D260-48CD-8B28-980EEEB50D8C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0" name="TextBox 130">
          <a:extLst>
            <a:ext uri="{FF2B5EF4-FFF2-40B4-BE49-F238E27FC236}">
              <a16:creationId xmlns:a16="http://schemas.microsoft.com/office/drawing/2014/main" id="{07D7BF95-2D49-41E5-A5B7-0E728A6AD13C}"/>
            </a:ext>
            <a:ext uri="{147F2762-F138-4A5C-976F-8EAC2B608ADB}">
              <a16:predDERef xmlns:a16="http://schemas.microsoft.com/office/drawing/2014/main" pred="{442FCFA6-7651-4E4F-9323-34B25C6E52D7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1" name="TextBox 131">
          <a:extLst>
            <a:ext uri="{FF2B5EF4-FFF2-40B4-BE49-F238E27FC236}">
              <a16:creationId xmlns:a16="http://schemas.microsoft.com/office/drawing/2014/main" id="{03774F62-9453-4356-A540-2732270170E0}"/>
            </a:ext>
            <a:ext uri="{147F2762-F138-4A5C-976F-8EAC2B608ADB}">
              <a16:predDERef xmlns:a16="http://schemas.microsoft.com/office/drawing/2014/main" pred="{07D7BF95-2D49-41E5-A5B7-0E728A6AD13C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2" name="TextBox 132">
          <a:extLst>
            <a:ext uri="{FF2B5EF4-FFF2-40B4-BE49-F238E27FC236}">
              <a16:creationId xmlns:a16="http://schemas.microsoft.com/office/drawing/2014/main" id="{AD026161-FACB-4850-94EE-50F87A2552E1}"/>
            </a:ext>
            <a:ext uri="{147F2762-F138-4A5C-976F-8EAC2B608ADB}">
              <a16:predDERef xmlns:a16="http://schemas.microsoft.com/office/drawing/2014/main" pred="{03774F62-9453-4356-A540-2732270170E0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3" name="TextBox 1468">
          <a:extLst>
            <a:ext uri="{FF2B5EF4-FFF2-40B4-BE49-F238E27FC236}">
              <a16:creationId xmlns:a16="http://schemas.microsoft.com/office/drawing/2014/main" id="{24B054E5-9A0E-408E-8BCF-31A893FE3C56}"/>
            </a:ext>
            <a:ext uri="{147F2762-F138-4A5C-976F-8EAC2B608ADB}">
              <a16:predDERef xmlns:a16="http://schemas.microsoft.com/office/drawing/2014/main" pred="{AD026161-FACB-4850-94EE-50F87A2552E1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4" name="TextBox 1469">
          <a:extLst>
            <a:ext uri="{FF2B5EF4-FFF2-40B4-BE49-F238E27FC236}">
              <a16:creationId xmlns:a16="http://schemas.microsoft.com/office/drawing/2014/main" id="{5CDBB4C6-4CD7-415D-8420-36367EAC9A0A}"/>
            </a:ext>
            <a:ext uri="{147F2762-F138-4A5C-976F-8EAC2B608ADB}">
              <a16:predDERef xmlns:a16="http://schemas.microsoft.com/office/drawing/2014/main" pred="{24B054E5-9A0E-408E-8BCF-31A893FE3C56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5" name="TextBox 1470">
          <a:extLst>
            <a:ext uri="{FF2B5EF4-FFF2-40B4-BE49-F238E27FC236}">
              <a16:creationId xmlns:a16="http://schemas.microsoft.com/office/drawing/2014/main" id="{32A83111-8D44-4A8A-B043-DFA149B21CFB}"/>
            </a:ext>
            <a:ext uri="{147F2762-F138-4A5C-976F-8EAC2B608ADB}">
              <a16:predDERef xmlns:a16="http://schemas.microsoft.com/office/drawing/2014/main" pred="{5CDBB4C6-4CD7-415D-8420-36367EAC9A0A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6" name="TextBox 1474">
          <a:extLst>
            <a:ext uri="{FF2B5EF4-FFF2-40B4-BE49-F238E27FC236}">
              <a16:creationId xmlns:a16="http://schemas.microsoft.com/office/drawing/2014/main" id="{83218B94-B680-43E9-A049-4086A718D47F}"/>
            </a:ext>
            <a:ext uri="{147F2762-F138-4A5C-976F-8EAC2B608ADB}">
              <a16:predDERef xmlns:a16="http://schemas.microsoft.com/office/drawing/2014/main" pred="{32A83111-8D44-4A8A-B043-DFA149B21CFB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7" name="TextBox 1475">
          <a:extLst>
            <a:ext uri="{FF2B5EF4-FFF2-40B4-BE49-F238E27FC236}">
              <a16:creationId xmlns:a16="http://schemas.microsoft.com/office/drawing/2014/main" id="{76E01493-DB11-4177-B594-B9F389075F39}"/>
            </a:ext>
            <a:ext uri="{147F2762-F138-4A5C-976F-8EAC2B608ADB}">
              <a16:predDERef xmlns:a16="http://schemas.microsoft.com/office/drawing/2014/main" pred="{83218B94-B680-43E9-A049-4086A718D47F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18" name="TextBox 1476">
          <a:extLst>
            <a:ext uri="{FF2B5EF4-FFF2-40B4-BE49-F238E27FC236}">
              <a16:creationId xmlns:a16="http://schemas.microsoft.com/office/drawing/2014/main" id="{FB88653B-BE26-4B20-A374-3A355DE5748A}"/>
            </a:ext>
            <a:ext uri="{147F2762-F138-4A5C-976F-8EAC2B608ADB}">
              <a16:predDERef xmlns:a16="http://schemas.microsoft.com/office/drawing/2014/main" pred="{76E01493-DB11-4177-B594-B9F389075F39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19" name="TextBox 2383">
          <a:extLst>
            <a:ext uri="{FF2B5EF4-FFF2-40B4-BE49-F238E27FC236}">
              <a16:creationId xmlns:a16="http://schemas.microsoft.com/office/drawing/2014/main" id="{0B31E14C-E8C4-4004-9F2E-E57B9B3C7645}"/>
            </a:ext>
            <a:ext uri="{147F2762-F138-4A5C-976F-8EAC2B608ADB}">
              <a16:predDERef xmlns:a16="http://schemas.microsoft.com/office/drawing/2014/main" pred="{FB88653B-BE26-4B20-A374-3A355DE5748A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0" name="TextBox 2384">
          <a:extLst>
            <a:ext uri="{FF2B5EF4-FFF2-40B4-BE49-F238E27FC236}">
              <a16:creationId xmlns:a16="http://schemas.microsoft.com/office/drawing/2014/main" id="{0B42695C-12A6-4048-9149-AC93A6BAD27D}"/>
            </a:ext>
            <a:ext uri="{147F2762-F138-4A5C-976F-8EAC2B608ADB}">
              <a16:predDERef xmlns:a16="http://schemas.microsoft.com/office/drawing/2014/main" pred="{0B31E14C-E8C4-4004-9F2E-E57B9B3C7645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1" name="TextBox 2385">
          <a:extLst>
            <a:ext uri="{FF2B5EF4-FFF2-40B4-BE49-F238E27FC236}">
              <a16:creationId xmlns:a16="http://schemas.microsoft.com/office/drawing/2014/main" id="{B9EC7E1C-8A50-43FF-9A45-D6F32CC7BFC2}"/>
            </a:ext>
            <a:ext uri="{147F2762-F138-4A5C-976F-8EAC2B608ADB}">
              <a16:predDERef xmlns:a16="http://schemas.microsoft.com/office/drawing/2014/main" pred="{0B42695C-12A6-4048-9149-AC93A6BAD27D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2" name="TextBox 2386">
          <a:extLst>
            <a:ext uri="{FF2B5EF4-FFF2-40B4-BE49-F238E27FC236}">
              <a16:creationId xmlns:a16="http://schemas.microsoft.com/office/drawing/2014/main" id="{2C31CF41-7D2C-4137-ACC0-F06C011E5A22}"/>
            </a:ext>
            <a:ext uri="{147F2762-F138-4A5C-976F-8EAC2B608ADB}">
              <a16:predDERef xmlns:a16="http://schemas.microsoft.com/office/drawing/2014/main" pred="{B9EC7E1C-8A50-43FF-9A45-D6F32CC7BFC2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3" name="TextBox 2387">
          <a:extLst>
            <a:ext uri="{FF2B5EF4-FFF2-40B4-BE49-F238E27FC236}">
              <a16:creationId xmlns:a16="http://schemas.microsoft.com/office/drawing/2014/main" id="{D44B1DC0-5455-40C0-8B9E-5DC17B97327F}"/>
            </a:ext>
            <a:ext uri="{147F2762-F138-4A5C-976F-8EAC2B608ADB}">
              <a16:predDERef xmlns:a16="http://schemas.microsoft.com/office/drawing/2014/main" pred="{2C31CF41-7D2C-4137-ACC0-F06C011E5A22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4" name="TextBox 2388">
          <a:extLst>
            <a:ext uri="{FF2B5EF4-FFF2-40B4-BE49-F238E27FC236}">
              <a16:creationId xmlns:a16="http://schemas.microsoft.com/office/drawing/2014/main" id="{EE376CDD-87E1-46B5-80B0-234439D9C350}"/>
            </a:ext>
            <a:ext uri="{147F2762-F138-4A5C-976F-8EAC2B608ADB}">
              <a16:predDERef xmlns:a16="http://schemas.microsoft.com/office/drawing/2014/main" pred="{D44B1DC0-5455-40C0-8B9E-5DC17B97327F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5" name="TextBox 2389">
          <a:extLst>
            <a:ext uri="{FF2B5EF4-FFF2-40B4-BE49-F238E27FC236}">
              <a16:creationId xmlns:a16="http://schemas.microsoft.com/office/drawing/2014/main" id="{21CCFD07-8A79-466D-8F64-AC57D120F3E4}"/>
            </a:ext>
            <a:ext uri="{147F2762-F138-4A5C-976F-8EAC2B608ADB}">
              <a16:predDERef xmlns:a16="http://schemas.microsoft.com/office/drawing/2014/main" pred="{EE376CDD-87E1-46B5-80B0-234439D9C350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6" name="TextBox 2390">
          <a:extLst>
            <a:ext uri="{FF2B5EF4-FFF2-40B4-BE49-F238E27FC236}">
              <a16:creationId xmlns:a16="http://schemas.microsoft.com/office/drawing/2014/main" id="{7F30FDD2-937F-46E9-9D53-A0C1E65A95B9}"/>
            </a:ext>
            <a:ext uri="{147F2762-F138-4A5C-976F-8EAC2B608ADB}">
              <a16:predDERef xmlns:a16="http://schemas.microsoft.com/office/drawing/2014/main" pred="{21CCFD07-8A79-466D-8F64-AC57D120F3E4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7" name="TextBox 2391">
          <a:extLst>
            <a:ext uri="{FF2B5EF4-FFF2-40B4-BE49-F238E27FC236}">
              <a16:creationId xmlns:a16="http://schemas.microsoft.com/office/drawing/2014/main" id="{99C76277-4103-4054-A175-2E117FB9B06F}"/>
            </a:ext>
            <a:ext uri="{147F2762-F138-4A5C-976F-8EAC2B608ADB}">
              <a16:predDERef xmlns:a16="http://schemas.microsoft.com/office/drawing/2014/main" pred="{7F30FDD2-937F-46E9-9D53-A0C1E65A95B9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8" name="TextBox 2392">
          <a:extLst>
            <a:ext uri="{FF2B5EF4-FFF2-40B4-BE49-F238E27FC236}">
              <a16:creationId xmlns:a16="http://schemas.microsoft.com/office/drawing/2014/main" id="{E05CB605-62FE-4FE5-8B19-8EDBAD2BFA8D}"/>
            </a:ext>
            <a:ext uri="{147F2762-F138-4A5C-976F-8EAC2B608ADB}">
              <a16:predDERef xmlns:a16="http://schemas.microsoft.com/office/drawing/2014/main" pred="{99C76277-4103-4054-A175-2E117FB9B06F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29" name="TextBox 2393">
          <a:extLst>
            <a:ext uri="{FF2B5EF4-FFF2-40B4-BE49-F238E27FC236}">
              <a16:creationId xmlns:a16="http://schemas.microsoft.com/office/drawing/2014/main" id="{A6DC4DEF-8880-4B1D-90EC-34C622F4CA6D}"/>
            </a:ext>
            <a:ext uri="{147F2762-F138-4A5C-976F-8EAC2B608ADB}">
              <a16:predDERef xmlns:a16="http://schemas.microsoft.com/office/drawing/2014/main" pred="{E05CB605-62FE-4FE5-8B19-8EDBAD2BFA8D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0" name="TextBox 2394">
          <a:extLst>
            <a:ext uri="{FF2B5EF4-FFF2-40B4-BE49-F238E27FC236}">
              <a16:creationId xmlns:a16="http://schemas.microsoft.com/office/drawing/2014/main" id="{2A25CF83-C99C-4731-AAB4-96049F56B9DC}"/>
            </a:ext>
            <a:ext uri="{147F2762-F138-4A5C-976F-8EAC2B608ADB}">
              <a16:predDERef xmlns:a16="http://schemas.microsoft.com/office/drawing/2014/main" pred="{A6DC4DEF-8880-4B1D-90EC-34C622F4CA6D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1" name="TextBox 2395">
          <a:extLst>
            <a:ext uri="{FF2B5EF4-FFF2-40B4-BE49-F238E27FC236}">
              <a16:creationId xmlns:a16="http://schemas.microsoft.com/office/drawing/2014/main" id="{41DA11F2-1763-4420-B9EF-9A8BF4182082}"/>
            </a:ext>
            <a:ext uri="{147F2762-F138-4A5C-976F-8EAC2B608ADB}">
              <a16:predDERef xmlns:a16="http://schemas.microsoft.com/office/drawing/2014/main" pred="{2A25CF83-C99C-4731-AAB4-96049F56B9DC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2" name="TextBox 2396">
          <a:extLst>
            <a:ext uri="{FF2B5EF4-FFF2-40B4-BE49-F238E27FC236}">
              <a16:creationId xmlns:a16="http://schemas.microsoft.com/office/drawing/2014/main" id="{714C67B6-EB4C-4DFE-9B83-30D741F43460}"/>
            </a:ext>
            <a:ext uri="{147F2762-F138-4A5C-976F-8EAC2B608ADB}">
              <a16:predDERef xmlns:a16="http://schemas.microsoft.com/office/drawing/2014/main" pred="{41DA11F2-1763-4420-B9EF-9A8BF4182082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3" name="TextBox 2397">
          <a:extLst>
            <a:ext uri="{FF2B5EF4-FFF2-40B4-BE49-F238E27FC236}">
              <a16:creationId xmlns:a16="http://schemas.microsoft.com/office/drawing/2014/main" id="{52216346-3ACA-4E67-99DE-FDF741A4F4A4}"/>
            </a:ext>
            <a:ext uri="{147F2762-F138-4A5C-976F-8EAC2B608ADB}">
              <a16:predDERef xmlns:a16="http://schemas.microsoft.com/office/drawing/2014/main" pred="{714C67B6-EB4C-4DFE-9B83-30D741F43460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4" name="TextBox 2398">
          <a:extLst>
            <a:ext uri="{FF2B5EF4-FFF2-40B4-BE49-F238E27FC236}">
              <a16:creationId xmlns:a16="http://schemas.microsoft.com/office/drawing/2014/main" id="{18B97AE4-5DFD-45AD-B06A-3A25F887D279}"/>
            </a:ext>
            <a:ext uri="{147F2762-F138-4A5C-976F-8EAC2B608ADB}">
              <a16:predDERef xmlns:a16="http://schemas.microsoft.com/office/drawing/2014/main" pred="{52216346-3ACA-4E67-99DE-FDF741A4F4A4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5" name="TextBox 2399">
          <a:extLst>
            <a:ext uri="{FF2B5EF4-FFF2-40B4-BE49-F238E27FC236}">
              <a16:creationId xmlns:a16="http://schemas.microsoft.com/office/drawing/2014/main" id="{500430CF-7977-4CA5-82B2-F17A30D79662}"/>
            </a:ext>
            <a:ext uri="{147F2762-F138-4A5C-976F-8EAC2B608ADB}">
              <a16:predDERef xmlns:a16="http://schemas.microsoft.com/office/drawing/2014/main" pred="{18B97AE4-5DFD-45AD-B06A-3A25F887D279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6" name="TextBox 2400">
          <a:extLst>
            <a:ext uri="{FF2B5EF4-FFF2-40B4-BE49-F238E27FC236}">
              <a16:creationId xmlns:a16="http://schemas.microsoft.com/office/drawing/2014/main" id="{D2F32FCD-C68B-4A5C-9DC9-B148A1F7B86F}"/>
            </a:ext>
            <a:ext uri="{147F2762-F138-4A5C-976F-8EAC2B608ADB}">
              <a16:predDERef xmlns:a16="http://schemas.microsoft.com/office/drawing/2014/main" pred="{500430CF-7977-4CA5-82B2-F17A30D79662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7" name="TextBox 2401">
          <a:extLst>
            <a:ext uri="{FF2B5EF4-FFF2-40B4-BE49-F238E27FC236}">
              <a16:creationId xmlns:a16="http://schemas.microsoft.com/office/drawing/2014/main" id="{8712D98C-1EEB-42EA-9C43-D37A656CC877}"/>
            </a:ext>
            <a:ext uri="{147F2762-F138-4A5C-976F-8EAC2B608ADB}">
              <a16:predDERef xmlns:a16="http://schemas.microsoft.com/office/drawing/2014/main" pred="{D2F32FCD-C68B-4A5C-9DC9-B148A1F7B86F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8" name="TextBox 2402">
          <a:extLst>
            <a:ext uri="{FF2B5EF4-FFF2-40B4-BE49-F238E27FC236}">
              <a16:creationId xmlns:a16="http://schemas.microsoft.com/office/drawing/2014/main" id="{4DD7B78B-F14D-4A32-9B42-938D56233A99}"/>
            </a:ext>
            <a:ext uri="{147F2762-F138-4A5C-976F-8EAC2B608ADB}">
              <a16:predDERef xmlns:a16="http://schemas.microsoft.com/office/drawing/2014/main" pred="{8712D98C-1EEB-42EA-9C43-D37A656CC877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39" name="TextBox 2403">
          <a:extLst>
            <a:ext uri="{FF2B5EF4-FFF2-40B4-BE49-F238E27FC236}">
              <a16:creationId xmlns:a16="http://schemas.microsoft.com/office/drawing/2014/main" id="{86FFA244-D809-426E-A00A-84BCF78A5457}"/>
            </a:ext>
            <a:ext uri="{147F2762-F138-4A5C-976F-8EAC2B608ADB}">
              <a16:predDERef xmlns:a16="http://schemas.microsoft.com/office/drawing/2014/main" pred="{4DD7B78B-F14D-4A32-9B42-938D56233A99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40" name="TextBox 2404">
          <a:extLst>
            <a:ext uri="{FF2B5EF4-FFF2-40B4-BE49-F238E27FC236}">
              <a16:creationId xmlns:a16="http://schemas.microsoft.com/office/drawing/2014/main" id="{275463E0-A299-4D3F-B1A9-23D41D7B7A78}"/>
            </a:ext>
            <a:ext uri="{147F2762-F138-4A5C-976F-8EAC2B608ADB}">
              <a16:predDERef xmlns:a16="http://schemas.microsoft.com/office/drawing/2014/main" pred="{86FFA244-D809-426E-A00A-84BCF78A5457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41" name="TextBox 2405">
          <a:extLst>
            <a:ext uri="{FF2B5EF4-FFF2-40B4-BE49-F238E27FC236}">
              <a16:creationId xmlns:a16="http://schemas.microsoft.com/office/drawing/2014/main" id="{10EEA3A3-33AB-4CC7-A80A-61211EEB1D58}"/>
            </a:ext>
            <a:ext uri="{147F2762-F138-4A5C-976F-8EAC2B608ADB}">
              <a16:predDERef xmlns:a16="http://schemas.microsoft.com/office/drawing/2014/main" pred="{275463E0-A299-4D3F-B1A9-23D41D7B7A78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42" name="TextBox 2406">
          <a:extLst>
            <a:ext uri="{FF2B5EF4-FFF2-40B4-BE49-F238E27FC236}">
              <a16:creationId xmlns:a16="http://schemas.microsoft.com/office/drawing/2014/main" id="{4904578B-4129-4767-8C4D-1725A2502269}"/>
            </a:ext>
            <a:ext uri="{147F2762-F138-4A5C-976F-8EAC2B608ADB}">
              <a16:predDERef xmlns:a16="http://schemas.microsoft.com/office/drawing/2014/main" pred="{10EEA3A3-33AB-4CC7-A80A-61211EEB1D58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1B4D1872-0D6B-4F35-BD32-58DC970E5117}"/>
            </a:ext>
            <a:ext uri="{147F2762-F138-4A5C-976F-8EAC2B608ADB}">
              <a16:predDERef xmlns:a16="http://schemas.microsoft.com/office/drawing/2014/main" pred="{4904578B-4129-4767-8C4D-1725A2502269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4" name="TextBox 2">
          <a:extLst>
            <a:ext uri="{FF2B5EF4-FFF2-40B4-BE49-F238E27FC236}">
              <a16:creationId xmlns:a16="http://schemas.microsoft.com/office/drawing/2014/main" id="{6BE7747C-3B60-4AA7-884E-29A862A64065}"/>
            </a:ext>
            <a:ext uri="{147F2762-F138-4A5C-976F-8EAC2B608ADB}">
              <a16:predDERef xmlns:a16="http://schemas.microsoft.com/office/drawing/2014/main" pred="{1B4D1872-0D6B-4F35-BD32-58DC970E5117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5" name="TextBox 3">
          <a:extLst>
            <a:ext uri="{FF2B5EF4-FFF2-40B4-BE49-F238E27FC236}">
              <a16:creationId xmlns:a16="http://schemas.microsoft.com/office/drawing/2014/main" id="{97F7B412-B91C-4DB5-B6DF-5F1CA5C96AE4}"/>
            </a:ext>
            <a:ext uri="{147F2762-F138-4A5C-976F-8EAC2B608ADB}">
              <a16:predDERef xmlns:a16="http://schemas.microsoft.com/office/drawing/2014/main" pred="{6BE7747C-3B60-4AA7-884E-29A862A64065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6" name="TextBox 7">
          <a:extLst>
            <a:ext uri="{FF2B5EF4-FFF2-40B4-BE49-F238E27FC236}">
              <a16:creationId xmlns:a16="http://schemas.microsoft.com/office/drawing/2014/main" id="{112054A1-52B2-4FE5-866A-E4BF0EE979B9}"/>
            </a:ext>
            <a:ext uri="{147F2762-F138-4A5C-976F-8EAC2B608ADB}">
              <a16:predDERef xmlns:a16="http://schemas.microsoft.com/office/drawing/2014/main" pred="{97F7B412-B91C-4DB5-B6DF-5F1CA5C96AE4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7" name="TextBox 8">
          <a:extLst>
            <a:ext uri="{FF2B5EF4-FFF2-40B4-BE49-F238E27FC236}">
              <a16:creationId xmlns:a16="http://schemas.microsoft.com/office/drawing/2014/main" id="{8B15C122-9D84-462B-92EA-CB8F5D7A6EC0}"/>
            </a:ext>
            <a:ext uri="{147F2762-F138-4A5C-976F-8EAC2B608ADB}">
              <a16:predDERef xmlns:a16="http://schemas.microsoft.com/office/drawing/2014/main" pred="{112054A1-52B2-4FE5-866A-E4BF0EE979B9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8" name="TextBox 9">
          <a:extLst>
            <a:ext uri="{FF2B5EF4-FFF2-40B4-BE49-F238E27FC236}">
              <a16:creationId xmlns:a16="http://schemas.microsoft.com/office/drawing/2014/main" id="{62CBF3AA-5684-4F07-AF1C-B3E0E19B06CE}"/>
            </a:ext>
            <a:ext uri="{147F2762-F138-4A5C-976F-8EAC2B608ADB}">
              <a16:predDERef xmlns:a16="http://schemas.microsoft.com/office/drawing/2014/main" pred="{8B15C122-9D84-462B-92EA-CB8F5D7A6EC0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49" name="TextBox 13">
          <a:extLst>
            <a:ext uri="{FF2B5EF4-FFF2-40B4-BE49-F238E27FC236}">
              <a16:creationId xmlns:a16="http://schemas.microsoft.com/office/drawing/2014/main" id="{F186BF34-8DB2-40C5-913C-4CC7F10B6164}"/>
            </a:ext>
            <a:ext uri="{147F2762-F138-4A5C-976F-8EAC2B608ADB}">
              <a16:predDERef xmlns:a16="http://schemas.microsoft.com/office/drawing/2014/main" pred="{62CBF3AA-5684-4F07-AF1C-B3E0E19B06CE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0" name="TextBox 14">
          <a:extLst>
            <a:ext uri="{FF2B5EF4-FFF2-40B4-BE49-F238E27FC236}">
              <a16:creationId xmlns:a16="http://schemas.microsoft.com/office/drawing/2014/main" id="{846C0D29-4E36-4477-BDF5-2C4FB87A73D4}"/>
            </a:ext>
            <a:ext uri="{147F2762-F138-4A5C-976F-8EAC2B608ADB}">
              <a16:predDERef xmlns:a16="http://schemas.microsoft.com/office/drawing/2014/main" pred="{F186BF34-8DB2-40C5-913C-4CC7F10B6164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1" name="TextBox 15">
          <a:extLst>
            <a:ext uri="{FF2B5EF4-FFF2-40B4-BE49-F238E27FC236}">
              <a16:creationId xmlns:a16="http://schemas.microsoft.com/office/drawing/2014/main" id="{0FE2B3EA-CDD1-456B-99BC-3CFB85B8F2BE}"/>
            </a:ext>
            <a:ext uri="{147F2762-F138-4A5C-976F-8EAC2B608ADB}">
              <a16:predDERef xmlns:a16="http://schemas.microsoft.com/office/drawing/2014/main" pred="{846C0D29-4E36-4477-BDF5-2C4FB87A73D4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2" name="TextBox 19">
          <a:extLst>
            <a:ext uri="{FF2B5EF4-FFF2-40B4-BE49-F238E27FC236}">
              <a16:creationId xmlns:a16="http://schemas.microsoft.com/office/drawing/2014/main" id="{FE5617A0-E4F6-4FD1-8804-1C9BD24816DB}"/>
            </a:ext>
            <a:ext uri="{147F2762-F138-4A5C-976F-8EAC2B608ADB}">
              <a16:predDERef xmlns:a16="http://schemas.microsoft.com/office/drawing/2014/main" pred="{0FE2B3EA-CDD1-456B-99BC-3CFB85B8F2BE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3" name="TextBox 20">
          <a:extLst>
            <a:ext uri="{FF2B5EF4-FFF2-40B4-BE49-F238E27FC236}">
              <a16:creationId xmlns:a16="http://schemas.microsoft.com/office/drawing/2014/main" id="{EE236C39-27DA-4909-AF01-4D08A5C9D518}"/>
            </a:ext>
            <a:ext uri="{147F2762-F138-4A5C-976F-8EAC2B608ADB}">
              <a16:predDERef xmlns:a16="http://schemas.microsoft.com/office/drawing/2014/main" pred="{FE5617A0-E4F6-4FD1-8804-1C9BD24816DB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4" name="TextBox 21">
          <a:extLst>
            <a:ext uri="{FF2B5EF4-FFF2-40B4-BE49-F238E27FC236}">
              <a16:creationId xmlns:a16="http://schemas.microsoft.com/office/drawing/2014/main" id="{24E02E7F-2E2A-40A8-AC34-C4F5402BA924}"/>
            </a:ext>
            <a:ext uri="{147F2762-F138-4A5C-976F-8EAC2B608ADB}">
              <a16:predDERef xmlns:a16="http://schemas.microsoft.com/office/drawing/2014/main" pred="{EE236C39-27DA-4909-AF01-4D08A5C9D518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5" name="TextBox 109">
          <a:extLst>
            <a:ext uri="{FF2B5EF4-FFF2-40B4-BE49-F238E27FC236}">
              <a16:creationId xmlns:a16="http://schemas.microsoft.com/office/drawing/2014/main" id="{FC960910-FBE4-4F47-B9C7-AE57F9D651D3}"/>
            </a:ext>
            <a:ext uri="{147F2762-F138-4A5C-976F-8EAC2B608ADB}">
              <a16:predDERef xmlns:a16="http://schemas.microsoft.com/office/drawing/2014/main" pred="{24E02E7F-2E2A-40A8-AC34-C4F5402BA924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6" name="TextBox 110">
          <a:extLst>
            <a:ext uri="{FF2B5EF4-FFF2-40B4-BE49-F238E27FC236}">
              <a16:creationId xmlns:a16="http://schemas.microsoft.com/office/drawing/2014/main" id="{05150737-D007-4BD0-87DB-5456F9626839}"/>
            </a:ext>
            <a:ext uri="{147F2762-F138-4A5C-976F-8EAC2B608ADB}">
              <a16:predDERef xmlns:a16="http://schemas.microsoft.com/office/drawing/2014/main" pred="{FC960910-FBE4-4F47-B9C7-AE57F9D651D3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7" name="TextBox 111">
          <a:extLst>
            <a:ext uri="{FF2B5EF4-FFF2-40B4-BE49-F238E27FC236}">
              <a16:creationId xmlns:a16="http://schemas.microsoft.com/office/drawing/2014/main" id="{4687BC07-1E33-40C0-A7DF-D6FE91B5BE57}"/>
            </a:ext>
            <a:ext uri="{147F2762-F138-4A5C-976F-8EAC2B608ADB}">
              <a16:predDERef xmlns:a16="http://schemas.microsoft.com/office/drawing/2014/main" pred="{05150737-D007-4BD0-87DB-5456F9626839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8" name="TextBox 130">
          <a:extLst>
            <a:ext uri="{FF2B5EF4-FFF2-40B4-BE49-F238E27FC236}">
              <a16:creationId xmlns:a16="http://schemas.microsoft.com/office/drawing/2014/main" id="{AE472F70-D393-4C71-817B-3FB0FB5EF478}"/>
            </a:ext>
            <a:ext uri="{147F2762-F138-4A5C-976F-8EAC2B608ADB}">
              <a16:predDERef xmlns:a16="http://schemas.microsoft.com/office/drawing/2014/main" pred="{4687BC07-1E33-40C0-A7DF-D6FE91B5BE57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59" name="TextBox 131">
          <a:extLst>
            <a:ext uri="{FF2B5EF4-FFF2-40B4-BE49-F238E27FC236}">
              <a16:creationId xmlns:a16="http://schemas.microsoft.com/office/drawing/2014/main" id="{2A8BEF85-1443-4ED9-88A7-A10870E631CE}"/>
            </a:ext>
            <a:ext uri="{147F2762-F138-4A5C-976F-8EAC2B608ADB}">
              <a16:predDERef xmlns:a16="http://schemas.microsoft.com/office/drawing/2014/main" pred="{AE472F70-D393-4C71-817B-3FB0FB5EF478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0" name="TextBox 132">
          <a:extLst>
            <a:ext uri="{FF2B5EF4-FFF2-40B4-BE49-F238E27FC236}">
              <a16:creationId xmlns:a16="http://schemas.microsoft.com/office/drawing/2014/main" id="{16006509-D1E8-4B22-936C-BBEC50F5DA97}"/>
            </a:ext>
            <a:ext uri="{147F2762-F138-4A5C-976F-8EAC2B608ADB}">
              <a16:predDERef xmlns:a16="http://schemas.microsoft.com/office/drawing/2014/main" pred="{2A8BEF85-1443-4ED9-88A7-A10870E631CE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1" name="TextBox 1468">
          <a:extLst>
            <a:ext uri="{FF2B5EF4-FFF2-40B4-BE49-F238E27FC236}">
              <a16:creationId xmlns:a16="http://schemas.microsoft.com/office/drawing/2014/main" id="{9C2D3B06-2076-4242-B72D-E42C967229B2}"/>
            </a:ext>
            <a:ext uri="{147F2762-F138-4A5C-976F-8EAC2B608ADB}">
              <a16:predDERef xmlns:a16="http://schemas.microsoft.com/office/drawing/2014/main" pred="{16006509-D1E8-4B22-936C-BBEC50F5DA97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2" name="TextBox 1469">
          <a:extLst>
            <a:ext uri="{FF2B5EF4-FFF2-40B4-BE49-F238E27FC236}">
              <a16:creationId xmlns:a16="http://schemas.microsoft.com/office/drawing/2014/main" id="{306E46F6-78C0-45CE-97FC-2F5CCD05B951}"/>
            </a:ext>
            <a:ext uri="{147F2762-F138-4A5C-976F-8EAC2B608ADB}">
              <a16:predDERef xmlns:a16="http://schemas.microsoft.com/office/drawing/2014/main" pred="{9C2D3B06-2076-4242-B72D-E42C967229B2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3" name="TextBox 1470">
          <a:extLst>
            <a:ext uri="{FF2B5EF4-FFF2-40B4-BE49-F238E27FC236}">
              <a16:creationId xmlns:a16="http://schemas.microsoft.com/office/drawing/2014/main" id="{B60670CB-95E7-4ECD-96C7-E1AC58C209B6}"/>
            </a:ext>
            <a:ext uri="{147F2762-F138-4A5C-976F-8EAC2B608ADB}">
              <a16:predDERef xmlns:a16="http://schemas.microsoft.com/office/drawing/2014/main" pred="{306E46F6-78C0-45CE-97FC-2F5CCD05B951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4" name="TextBox 1474">
          <a:extLst>
            <a:ext uri="{FF2B5EF4-FFF2-40B4-BE49-F238E27FC236}">
              <a16:creationId xmlns:a16="http://schemas.microsoft.com/office/drawing/2014/main" id="{451D454C-FE13-4289-9C41-7550999C30D2}"/>
            </a:ext>
            <a:ext uri="{147F2762-F138-4A5C-976F-8EAC2B608ADB}">
              <a16:predDERef xmlns:a16="http://schemas.microsoft.com/office/drawing/2014/main" pred="{B60670CB-95E7-4ECD-96C7-E1AC58C209B6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5" name="TextBox 1475">
          <a:extLst>
            <a:ext uri="{FF2B5EF4-FFF2-40B4-BE49-F238E27FC236}">
              <a16:creationId xmlns:a16="http://schemas.microsoft.com/office/drawing/2014/main" id="{902D56AB-A46D-42D3-8019-400D931BF189}"/>
            </a:ext>
            <a:ext uri="{147F2762-F138-4A5C-976F-8EAC2B608ADB}">
              <a16:predDERef xmlns:a16="http://schemas.microsoft.com/office/drawing/2014/main" pred="{451D454C-FE13-4289-9C41-7550999C30D2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3</xdr:col>
      <xdr:colOff>733425</xdr:colOff>
      <xdr:row>20</xdr:row>
      <xdr:rowOff>0</xdr:rowOff>
    </xdr:from>
    <xdr:to>
      <xdr:col>3</xdr:col>
      <xdr:colOff>918156</xdr:colOff>
      <xdr:row>21</xdr:row>
      <xdr:rowOff>74060</xdr:rowOff>
    </xdr:to>
    <xdr:sp macro="" textlink="">
      <xdr:nvSpPr>
        <xdr:cNvPr id="366" name="TextBox 1476">
          <a:extLst>
            <a:ext uri="{FF2B5EF4-FFF2-40B4-BE49-F238E27FC236}">
              <a16:creationId xmlns:a16="http://schemas.microsoft.com/office/drawing/2014/main" id="{8D668746-A9AE-4F1C-841A-BF8115AF238C}"/>
            </a:ext>
            <a:ext uri="{147F2762-F138-4A5C-976F-8EAC2B608ADB}">
              <a16:predDERef xmlns:a16="http://schemas.microsoft.com/office/drawing/2014/main" pred="{902D56AB-A46D-42D3-8019-400D931BF189}"/>
            </a:ext>
          </a:extLst>
        </xdr:cNvPr>
        <xdr:cNvSpPr txBox="1"/>
      </xdr:nvSpPr>
      <xdr:spPr>
        <a:xfrm>
          <a:off x="361950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67" name="TextBox 2383">
          <a:extLst>
            <a:ext uri="{FF2B5EF4-FFF2-40B4-BE49-F238E27FC236}">
              <a16:creationId xmlns:a16="http://schemas.microsoft.com/office/drawing/2014/main" id="{A1FA1155-CFA9-42CF-B2B6-5F70A44B0FA6}"/>
            </a:ext>
            <a:ext uri="{147F2762-F138-4A5C-976F-8EAC2B608ADB}">
              <a16:predDERef xmlns:a16="http://schemas.microsoft.com/office/drawing/2014/main" pred="{8D668746-A9AE-4F1C-841A-BF8115AF238C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68" name="TextBox 2384">
          <a:extLst>
            <a:ext uri="{FF2B5EF4-FFF2-40B4-BE49-F238E27FC236}">
              <a16:creationId xmlns:a16="http://schemas.microsoft.com/office/drawing/2014/main" id="{FFB0E80B-32C8-4E09-8AFA-E5E00C7371FB}"/>
            </a:ext>
            <a:ext uri="{147F2762-F138-4A5C-976F-8EAC2B608ADB}">
              <a16:predDERef xmlns:a16="http://schemas.microsoft.com/office/drawing/2014/main" pred="{A1FA1155-CFA9-42CF-B2B6-5F70A44B0FA6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69" name="TextBox 2385">
          <a:extLst>
            <a:ext uri="{FF2B5EF4-FFF2-40B4-BE49-F238E27FC236}">
              <a16:creationId xmlns:a16="http://schemas.microsoft.com/office/drawing/2014/main" id="{594DE47B-BCB3-49C6-A489-D06CB2B4392A}"/>
            </a:ext>
            <a:ext uri="{147F2762-F138-4A5C-976F-8EAC2B608ADB}">
              <a16:predDERef xmlns:a16="http://schemas.microsoft.com/office/drawing/2014/main" pred="{FFB0E80B-32C8-4E09-8AFA-E5E00C7371FB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0" name="TextBox 2386">
          <a:extLst>
            <a:ext uri="{FF2B5EF4-FFF2-40B4-BE49-F238E27FC236}">
              <a16:creationId xmlns:a16="http://schemas.microsoft.com/office/drawing/2014/main" id="{83665359-01FD-4972-A4A6-6A620FC40C46}"/>
            </a:ext>
            <a:ext uri="{147F2762-F138-4A5C-976F-8EAC2B608ADB}">
              <a16:predDERef xmlns:a16="http://schemas.microsoft.com/office/drawing/2014/main" pred="{594DE47B-BCB3-49C6-A489-D06CB2B4392A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1" name="TextBox 2387">
          <a:extLst>
            <a:ext uri="{FF2B5EF4-FFF2-40B4-BE49-F238E27FC236}">
              <a16:creationId xmlns:a16="http://schemas.microsoft.com/office/drawing/2014/main" id="{96C22F53-3A6F-4F5E-A5D3-AE08A008C0E1}"/>
            </a:ext>
            <a:ext uri="{147F2762-F138-4A5C-976F-8EAC2B608ADB}">
              <a16:predDERef xmlns:a16="http://schemas.microsoft.com/office/drawing/2014/main" pred="{83665359-01FD-4972-A4A6-6A620FC40C46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2" name="TextBox 2388">
          <a:extLst>
            <a:ext uri="{FF2B5EF4-FFF2-40B4-BE49-F238E27FC236}">
              <a16:creationId xmlns:a16="http://schemas.microsoft.com/office/drawing/2014/main" id="{83A05ED2-2AD3-4CFC-996D-A006CD240F1C}"/>
            </a:ext>
            <a:ext uri="{147F2762-F138-4A5C-976F-8EAC2B608ADB}">
              <a16:predDERef xmlns:a16="http://schemas.microsoft.com/office/drawing/2014/main" pred="{96C22F53-3A6F-4F5E-A5D3-AE08A008C0E1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3" name="TextBox 2389">
          <a:extLst>
            <a:ext uri="{FF2B5EF4-FFF2-40B4-BE49-F238E27FC236}">
              <a16:creationId xmlns:a16="http://schemas.microsoft.com/office/drawing/2014/main" id="{57857553-F514-46DA-9D05-605019ACC3A3}"/>
            </a:ext>
            <a:ext uri="{147F2762-F138-4A5C-976F-8EAC2B608ADB}">
              <a16:predDERef xmlns:a16="http://schemas.microsoft.com/office/drawing/2014/main" pred="{83A05ED2-2AD3-4CFC-996D-A006CD240F1C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4" name="TextBox 2390">
          <a:extLst>
            <a:ext uri="{FF2B5EF4-FFF2-40B4-BE49-F238E27FC236}">
              <a16:creationId xmlns:a16="http://schemas.microsoft.com/office/drawing/2014/main" id="{0DEBEEC4-6E39-4155-936C-E2D1FF222C09}"/>
            </a:ext>
            <a:ext uri="{147F2762-F138-4A5C-976F-8EAC2B608ADB}">
              <a16:predDERef xmlns:a16="http://schemas.microsoft.com/office/drawing/2014/main" pred="{57857553-F514-46DA-9D05-605019ACC3A3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5" name="TextBox 2391">
          <a:extLst>
            <a:ext uri="{FF2B5EF4-FFF2-40B4-BE49-F238E27FC236}">
              <a16:creationId xmlns:a16="http://schemas.microsoft.com/office/drawing/2014/main" id="{D270D3BC-1929-4B85-9A3E-24181F61177C}"/>
            </a:ext>
            <a:ext uri="{147F2762-F138-4A5C-976F-8EAC2B608ADB}">
              <a16:predDERef xmlns:a16="http://schemas.microsoft.com/office/drawing/2014/main" pred="{0DEBEEC4-6E39-4155-936C-E2D1FF222C09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6" name="TextBox 2392">
          <a:extLst>
            <a:ext uri="{FF2B5EF4-FFF2-40B4-BE49-F238E27FC236}">
              <a16:creationId xmlns:a16="http://schemas.microsoft.com/office/drawing/2014/main" id="{76D34014-45E9-4D87-881D-6321B160A65F}"/>
            </a:ext>
            <a:ext uri="{147F2762-F138-4A5C-976F-8EAC2B608ADB}">
              <a16:predDERef xmlns:a16="http://schemas.microsoft.com/office/drawing/2014/main" pred="{D270D3BC-1929-4B85-9A3E-24181F61177C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7" name="TextBox 2393">
          <a:extLst>
            <a:ext uri="{FF2B5EF4-FFF2-40B4-BE49-F238E27FC236}">
              <a16:creationId xmlns:a16="http://schemas.microsoft.com/office/drawing/2014/main" id="{FDADF7F1-3650-417F-A91A-E8C7203A46E0}"/>
            </a:ext>
            <a:ext uri="{147F2762-F138-4A5C-976F-8EAC2B608ADB}">
              <a16:predDERef xmlns:a16="http://schemas.microsoft.com/office/drawing/2014/main" pred="{76D34014-45E9-4D87-881D-6321B160A65F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8" name="TextBox 2394">
          <a:extLst>
            <a:ext uri="{FF2B5EF4-FFF2-40B4-BE49-F238E27FC236}">
              <a16:creationId xmlns:a16="http://schemas.microsoft.com/office/drawing/2014/main" id="{B5F18FEB-E2C8-4DDE-9C34-FB9A3B2B1378}"/>
            </a:ext>
            <a:ext uri="{147F2762-F138-4A5C-976F-8EAC2B608ADB}">
              <a16:predDERef xmlns:a16="http://schemas.microsoft.com/office/drawing/2014/main" pred="{FDADF7F1-3650-417F-A91A-E8C7203A46E0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79" name="TextBox 2395">
          <a:extLst>
            <a:ext uri="{FF2B5EF4-FFF2-40B4-BE49-F238E27FC236}">
              <a16:creationId xmlns:a16="http://schemas.microsoft.com/office/drawing/2014/main" id="{19B0B5BC-3425-4889-A7B2-D8F87837EC0C}"/>
            </a:ext>
            <a:ext uri="{147F2762-F138-4A5C-976F-8EAC2B608ADB}">
              <a16:predDERef xmlns:a16="http://schemas.microsoft.com/office/drawing/2014/main" pred="{B5F18FEB-E2C8-4DDE-9C34-FB9A3B2B1378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0" name="TextBox 2396">
          <a:extLst>
            <a:ext uri="{FF2B5EF4-FFF2-40B4-BE49-F238E27FC236}">
              <a16:creationId xmlns:a16="http://schemas.microsoft.com/office/drawing/2014/main" id="{A50D2F51-EABF-4C58-91B1-4A8BF46F9B76}"/>
            </a:ext>
            <a:ext uri="{147F2762-F138-4A5C-976F-8EAC2B608ADB}">
              <a16:predDERef xmlns:a16="http://schemas.microsoft.com/office/drawing/2014/main" pred="{19B0B5BC-3425-4889-A7B2-D8F87837EC0C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1" name="TextBox 2397">
          <a:extLst>
            <a:ext uri="{FF2B5EF4-FFF2-40B4-BE49-F238E27FC236}">
              <a16:creationId xmlns:a16="http://schemas.microsoft.com/office/drawing/2014/main" id="{A367723C-4744-483A-BF86-0A26F8BE682D}"/>
            </a:ext>
            <a:ext uri="{147F2762-F138-4A5C-976F-8EAC2B608ADB}">
              <a16:predDERef xmlns:a16="http://schemas.microsoft.com/office/drawing/2014/main" pred="{A50D2F51-EABF-4C58-91B1-4A8BF46F9B76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2" name="TextBox 2398">
          <a:extLst>
            <a:ext uri="{FF2B5EF4-FFF2-40B4-BE49-F238E27FC236}">
              <a16:creationId xmlns:a16="http://schemas.microsoft.com/office/drawing/2014/main" id="{B4E21223-32BE-4FC8-8564-123287A8FB98}"/>
            </a:ext>
            <a:ext uri="{147F2762-F138-4A5C-976F-8EAC2B608ADB}">
              <a16:predDERef xmlns:a16="http://schemas.microsoft.com/office/drawing/2014/main" pred="{A367723C-4744-483A-BF86-0A26F8BE682D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3" name="TextBox 2399">
          <a:extLst>
            <a:ext uri="{FF2B5EF4-FFF2-40B4-BE49-F238E27FC236}">
              <a16:creationId xmlns:a16="http://schemas.microsoft.com/office/drawing/2014/main" id="{D6F502BD-255D-4848-A85D-995ACCCBE14D}"/>
            </a:ext>
            <a:ext uri="{147F2762-F138-4A5C-976F-8EAC2B608ADB}">
              <a16:predDERef xmlns:a16="http://schemas.microsoft.com/office/drawing/2014/main" pred="{B4E21223-32BE-4FC8-8564-123287A8FB98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4" name="TextBox 2400">
          <a:extLst>
            <a:ext uri="{FF2B5EF4-FFF2-40B4-BE49-F238E27FC236}">
              <a16:creationId xmlns:a16="http://schemas.microsoft.com/office/drawing/2014/main" id="{F95B8FE1-7C79-4429-B71E-748D15E5CA4E}"/>
            </a:ext>
            <a:ext uri="{147F2762-F138-4A5C-976F-8EAC2B608ADB}">
              <a16:predDERef xmlns:a16="http://schemas.microsoft.com/office/drawing/2014/main" pred="{D6F502BD-255D-4848-A85D-995ACCCBE14D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5" name="TextBox 2401">
          <a:extLst>
            <a:ext uri="{FF2B5EF4-FFF2-40B4-BE49-F238E27FC236}">
              <a16:creationId xmlns:a16="http://schemas.microsoft.com/office/drawing/2014/main" id="{DF7D9CB9-F294-4768-A67E-38A1F283A2F3}"/>
            </a:ext>
            <a:ext uri="{147F2762-F138-4A5C-976F-8EAC2B608ADB}">
              <a16:predDERef xmlns:a16="http://schemas.microsoft.com/office/drawing/2014/main" pred="{F95B8FE1-7C79-4429-B71E-748D15E5CA4E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6" name="TextBox 2402">
          <a:extLst>
            <a:ext uri="{FF2B5EF4-FFF2-40B4-BE49-F238E27FC236}">
              <a16:creationId xmlns:a16="http://schemas.microsoft.com/office/drawing/2014/main" id="{52B40864-AF2F-472F-A339-64C13EAFE322}"/>
            </a:ext>
            <a:ext uri="{147F2762-F138-4A5C-976F-8EAC2B608ADB}">
              <a16:predDERef xmlns:a16="http://schemas.microsoft.com/office/drawing/2014/main" pred="{DF7D9CB9-F294-4768-A67E-38A1F283A2F3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7" name="TextBox 2403">
          <a:extLst>
            <a:ext uri="{FF2B5EF4-FFF2-40B4-BE49-F238E27FC236}">
              <a16:creationId xmlns:a16="http://schemas.microsoft.com/office/drawing/2014/main" id="{52751961-5E3B-4B9E-BE8A-18A0886CCD2D}"/>
            </a:ext>
            <a:ext uri="{147F2762-F138-4A5C-976F-8EAC2B608ADB}">
              <a16:predDERef xmlns:a16="http://schemas.microsoft.com/office/drawing/2014/main" pred="{52B40864-AF2F-472F-A339-64C13EAFE322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8" name="TextBox 2404">
          <a:extLst>
            <a:ext uri="{FF2B5EF4-FFF2-40B4-BE49-F238E27FC236}">
              <a16:creationId xmlns:a16="http://schemas.microsoft.com/office/drawing/2014/main" id="{24EEE6C8-4222-4B22-BEF5-3B23E168EE1E}"/>
            </a:ext>
            <a:ext uri="{147F2762-F138-4A5C-976F-8EAC2B608ADB}">
              <a16:predDERef xmlns:a16="http://schemas.microsoft.com/office/drawing/2014/main" pred="{52751961-5E3B-4B9E-BE8A-18A0886CCD2D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89" name="TextBox 2405">
          <a:extLst>
            <a:ext uri="{FF2B5EF4-FFF2-40B4-BE49-F238E27FC236}">
              <a16:creationId xmlns:a16="http://schemas.microsoft.com/office/drawing/2014/main" id="{517D7D45-2DA4-40C4-A368-0F8A17954F72}"/>
            </a:ext>
            <a:ext uri="{147F2762-F138-4A5C-976F-8EAC2B608ADB}">
              <a16:predDERef xmlns:a16="http://schemas.microsoft.com/office/drawing/2014/main" pred="{24EEE6C8-4222-4B22-BEF5-3B23E168EE1E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4</xdr:col>
      <xdr:colOff>733425</xdr:colOff>
      <xdr:row>20</xdr:row>
      <xdr:rowOff>0</xdr:rowOff>
    </xdr:from>
    <xdr:to>
      <xdr:col>4</xdr:col>
      <xdr:colOff>918156</xdr:colOff>
      <xdr:row>21</xdr:row>
      <xdr:rowOff>74060</xdr:rowOff>
    </xdr:to>
    <xdr:sp macro="" textlink="">
      <xdr:nvSpPr>
        <xdr:cNvPr id="390" name="TextBox 2406">
          <a:extLst>
            <a:ext uri="{FF2B5EF4-FFF2-40B4-BE49-F238E27FC236}">
              <a16:creationId xmlns:a16="http://schemas.microsoft.com/office/drawing/2014/main" id="{AFB6AA0D-DF22-454A-9E31-10D845144ABD}"/>
            </a:ext>
            <a:ext uri="{147F2762-F138-4A5C-976F-8EAC2B608ADB}">
              <a16:predDERef xmlns:a16="http://schemas.microsoft.com/office/drawing/2014/main" pred="{517D7D45-2DA4-40C4-A368-0F8A17954F72}"/>
            </a:ext>
          </a:extLst>
        </xdr:cNvPr>
        <xdr:cNvSpPr txBox="1"/>
      </xdr:nvSpPr>
      <xdr:spPr>
        <a:xfrm>
          <a:off x="5543550" y="4162425"/>
          <a:ext cx="184731" cy="2264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BF93-92ED-4E2A-864F-FAD989178700}">
  <dimension ref="A1:AI804"/>
  <sheetViews>
    <sheetView tabSelected="1" zoomScaleNormal="100" workbookViewId="0">
      <pane xSplit="3" ySplit="3" topLeftCell="D5" activePane="bottomRight" state="frozen"/>
      <selection pane="topRight" activeCell="D1" sqref="D1"/>
      <selection pane="bottomLeft" activeCell="A4" sqref="A4"/>
      <selection pane="bottomRight" activeCell="E22" sqref="E22"/>
    </sheetView>
  </sheetViews>
  <sheetFormatPr baseColWidth="10" defaultColWidth="9.1640625" defaultRowHeight="15" x14ac:dyDescent="0.2"/>
  <cols>
    <col min="1" max="1" width="4.1640625" style="16" bestFit="1" customWidth="1"/>
    <col min="2" max="2" width="33.33203125" style="5" bestFit="1" customWidth="1"/>
    <col min="3" max="3" width="6.6640625" style="5" bestFit="1" customWidth="1"/>
    <col min="4" max="4" width="31.33203125" style="5" bestFit="1" customWidth="1"/>
    <col min="5" max="5" width="28.5" style="6" bestFit="1" customWidth="1"/>
    <col min="6" max="6" width="15.5" style="6" bestFit="1" customWidth="1"/>
    <col min="7" max="7" width="13.33203125" style="5" bestFit="1" customWidth="1"/>
    <col min="8" max="8" width="11.5" style="7" bestFit="1" customWidth="1"/>
    <col min="9" max="9" width="13.33203125" style="7" bestFit="1" customWidth="1"/>
    <col min="10" max="10" width="20.5" style="5" customWidth="1"/>
    <col min="11" max="11" width="98.1640625" style="5" bestFit="1" customWidth="1"/>
    <col min="12" max="12" width="18" style="6" bestFit="1" customWidth="1"/>
    <col min="13" max="13" width="15.5" style="6" bestFit="1" customWidth="1"/>
    <col min="14" max="14" width="12.5" style="5" bestFit="1" customWidth="1"/>
    <col min="15" max="15" width="11.5" style="7" bestFit="1" customWidth="1"/>
    <col min="16" max="16" width="7.83203125" style="7" bestFit="1" customWidth="1"/>
    <col min="17" max="17" width="13.5" style="5" bestFit="1" customWidth="1"/>
    <col min="18" max="18" width="13.5" style="17" customWidth="1"/>
    <col min="19" max="19" width="14.6640625" style="18" customWidth="1"/>
    <col min="20" max="20" width="11.6640625" style="18" customWidth="1"/>
    <col min="21" max="21" width="12.1640625" style="17" bestFit="1" customWidth="1"/>
    <col min="22" max="22" width="9.6640625" style="19" bestFit="1" customWidth="1"/>
    <col min="23" max="23" width="30.33203125" style="17" bestFit="1" customWidth="1"/>
    <col min="24" max="24" width="9.33203125" style="18" customWidth="1"/>
    <col min="25" max="25" width="19" style="17" bestFit="1" customWidth="1"/>
    <col min="26" max="26" width="11.6640625" style="20" customWidth="1"/>
    <col min="27" max="27" width="13.5" style="20" customWidth="1"/>
    <col min="28" max="28" width="4.83203125" style="20" bestFit="1" customWidth="1"/>
    <col min="29" max="29" width="9.1640625" style="20" bestFit="1" customWidth="1"/>
    <col min="30" max="30" width="10.6640625" style="21" customWidth="1"/>
    <col min="31" max="31" width="11.6640625" style="22" customWidth="1"/>
    <col min="32" max="34" width="20.6640625" style="22" customWidth="1"/>
    <col min="35" max="35" width="14.5" style="23" bestFit="1" customWidth="1"/>
  </cols>
  <sheetData>
    <row r="1" spans="1:35" x14ac:dyDescent="0.2">
      <c r="A1" s="77" t="s">
        <v>0</v>
      </c>
      <c r="B1" s="78"/>
      <c r="C1" s="79"/>
      <c r="R1" s="35"/>
      <c r="S1" s="36"/>
      <c r="T1" s="36"/>
      <c r="U1" s="35"/>
      <c r="V1" s="37"/>
      <c r="W1" s="35"/>
      <c r="X1" s="36"/>
      <c r="Y1" s="35"/>
      <c r="Z1" s="38"/>
      <c r="AA1" s="38"/>
      <c r="AB1" s="38"/>
      <c r="AC1" s="38"/>
      <c r="AD1" s="8"/>
      <c r="AE1" s="38"/>
      <c r="AF1" s="38"/>
      <c r="AG1" s="38"/>
      <c r="AH1" s="38"/>
      <c r="AI1" s="39"/>
    </row>
    <row r="2" spans="1:35" ht="12.75" customHeight="1" x14ac:dyDescent="0.15">
      <c r="A2" s="80" t="s">
        <v>1</v>
      </c>
      <c r="B2" s="80"/>
      <c r="C2" s="80"/>
      <c r="D2" s="81" t="s">
        <v>2</v>
      </c>
      <c r="E2" s="81"/>
      <c r="F2" s="81"/>
      <c r="G2" s="81"/>
      <c r="H2" s="81"/>
      <c r="I2" s="81"/>
      <c r="J2" s="81"/>
      <c r="K2" s="81" t="s">
        <v>3</v>
      </c>
      <c r="L2" s="81"/>
      <c r="M2" s="81"/>
      <c r="N2" s="81"/>
      <c r="O2" s="81"/>
      <c r="P2" s="81"/>
      <c r="Q2" s="81"/>
      <c r="R2" s="80" t="s">
        <v>4</v>
      </c>
      <c r="S2" s="80"/>
      <c r="T2" s="80"/>
      <c r="U2" s="80"/>
      <c r="V2" s="80"/>
      <c r="W2" s="80"/>
      <c r="X2" s="80"/>
      <c r="Y2" s="80"/>
      <c r="Z2" s="76" t="s">
        <v>5</v>
      </c>
      <c r="AA2" s="76"/>
      <c r="AB2" s="76" t="s">
        <v>6</v>
      </c>
      <c r="AC2" s="76"/>
      <c r="AD2" s="76" t="s">
        <v>7</v>
      </c>
      <c r="AE2" s="76"/>
      <c r="AF2" s="76" t="s">
        <v>8</v>
      </c>
      <c r="AG2" s="76"/>
      <c r="AH2" s="76"/>
      <c r="AI2" s="40"/>
    </row>
    <row r="3" spans="1:35" ht="45" customHeight="1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41" t="s">
        <v>19</v>
      </c>
      <c r="S3" s="42" t="s">
        <v>20</v>
      </c>
      <c r="T3" s="42" t="s">
        <v>21</v>
      </c>
      <c r="U3" s="41" t="s">
        <v>22</v>
      </c>
      <c r="V3" s="43" t="s">
        <v>23</v>
      </c>
      <c r="W3" s="41" t="s">
        <v>24</v>
      </c>
      <c r="X3" s="42" t="s">
        <v>25</v>
      </c>
      <c r="Y3" s="41" t="s">
        <v>26</v>
      </c>
      <c r="Z3" s="44" t="s">
        <v>27</v>
      </c>
      <c r="AA3" s="44" t="s">
        <v>28</v>
      </c>
      <c r="AB3" s="44" t="s">
        <v>27</v>
      </c>
      <c r="AC3" s="44" t="s">
        <v>28</v>
      </c>
      <c r="AD3" s="44" t="s">
        <v>27</v>
      </c>
      <c r="AE3" s="44" t="s">
        <v>28</v>
      </c>
      <c r="AF3" s="44" t="s">
        <v>29</v>
      </c>
      <c r="AG3" s="44" t="s">
        <v>30</v>
      </c>
      <c r="AH3" s="44" t="s">
        <v>31</v>
      </c>
      <c r="AI3" s="45" t="s">
        <v>32</v>
      </c>
    </row>
    <row r="4" spans="1:35" x14ac:dyDescent="0.2">
      <c r="A4" s="46" t="s">
        <v>33</v>
      </c>
      <c r="B4" s="47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>
        <v>12345</v>
      </c>
      <c r="I4" s="3" t="s">
        <v>40</v>
      </c>
      <c r="J4" s="3" t="s">
        <v>41</v>
      </c>
      <c r="K4" s="3" t="s">
        <v>42</v>
      </c>
      <c r="L4" s="3" t="s">
        <v>37</v>
      </c>
      <c r="M4" s="3" t="s">
        <v>38</v>
      </c>
      <c r="N4" s="3" t="s">
        <v>43</v>
      </c>
      <c r="O4" s="3">
        <v>12345</v>
      </c>
      <c r="P4" s="3" t="s">
        <v>44</v>
      </c>
      <c r="Q4" s="3" t="s">
        <v>41</v>
      </c>
      <c r="R4" s="48" t="s">
        <v>45</v>
      </c>
      <c r="S4" s="49">
        <v>1000</v>
      </c>
      <c r="T4" s="49"/>
      <c r="U4" s="48" t="s">
        <v>46</v>
      </c>
      <c r="V4" s="50" t="s">
        <v>47</v>
      </c>
      <c r="W4" s="48" t="s">
        <v>48</v>
      </c>
      <c r="X4" s="51">
        <v>60</v>
      </c>
      <c r="Y4" s="48">
        <v>46204</v>
      </c>
      <c r="Z4" s="52">
        <v>200</v>
      </c>
      <c r="AA4" s="52">
        <v>500</v>
      </c>
      <c r="AB4" s="52">
        <v>0</v>
      </c>
      <c r="AC4" s="52">
        <v>500</v>
      </c>
      <c r="AD4" s="52">
        <v>10</v>
      </c>
      <c r="AE4" s="52">
        <v>20</v>
      </c>
      <c r="AF4" s="53">
        <f>SUM(Z4,AB4,AD4)</f>
        <v>210</v>
      </c>
      <c r="AG4" s="53">
        <f t="shared" ref="AG4:AG20" si="0">SUM(AA4,AC4,AE4)</f>
        <v>1020</v>
      </c>
      <c r="AH4" s="52">
        <f>SUM(AF4)+(AG4*X4)</f>
        <v>61410</v>
      </c>
      <c r="AI4" s="9"/>
    </row>
    <row r="5" spans="1:35" x14ac:dyDescent="0.2">
      <c r="A5" s="54">
        <v>1</v>
      </c>
      <c r="B5" s="34" t="s">
        <v>49</v>
      </c>
      <c r="C5" s="55"/>
      <c r="D5" s="34" t="s">
        <v>50</v>
      </c>
      <c r="E5" s="34" t="s">
        <v>51</v>
      </c>
      <c r="F5" s="34"/>
      <c r="G5" s="34" t="s">
        <v>52</v>
      </c>
      <c r="H5" s="56">
        <v>18235</v>
      </c>
      <c r="I5" s="34" t="s">
        <v>53</v>
      </c>
      <c r="J5" s="34" t="s">
        <v>54</v>
      </c>
      <c r="K5" s="57"/>
      <c r="L5" s="57"/>
      <c r="M5" s="57"/>
      <c r="N5" s="57"/>
      <c r="O5" s="57"/>
      <c r="P5" s="57"/>
      <c r="Q5" s="57"/>
      <c r="R5" s="57"/>
      <c r="S5" s="4">
        <v>10000</v>
      </c>
      <c r="T5" s="10"/>
      <c r="U5" s="57"/>
      <c r="V5" s="57"/>
      <c r="W5" s="57"/>
      <c r="X5" s="59">
        <v>60</v>
      </c>
      <c r="Y5" s="1">
        <v>46204</v>
      </c>
      <c r="Z5" s="60"/>
      <c r="AA5" s="60"/>
      <c r="AB5" s="60"/>
      <c r="AC5" s="60"/>
      <c r="AD5" s="60"/>
      <c r="AE5" s="60"/>
      <c r="AF5" s="61">
        <f>SUM(Z5,AB5,AD5)</f>
        <v>0</v>
      </c>
      <c r="AG5" s="61">
        <f>SUM(AA5,AC5,AE5)</f>
        <v>0</v>
      </c>
      <c r="AH5" s="62">
        <f>SUM(AF5)+(AG5*X5)</f>
        <v>0</v>
      </c>
      <c r="AI5" s="11"/>
    </row>
    <row r="6" spans="1:35" x14ac:dyDescent="0.2">
      <c r="A6" s="54">
        <v>2</v>
      </c>
      <c r="B6" s="12" t="s">
        <v>55</v>
      </c>
      <c r="C6" s="13"/>
      <c r="D6" s="12" t="s">
        <v>56</v>
      </c>
      <c r="E6" s="12" t="s">
        <v>57</v>
      </c>
      <c r="F6" s="12"/>
      <c r="G6" s="12" t="s">
        <v>58</v>
      </c>
      <c r="H6" s="14" t="s">
        <v>59</v>
      </c>
      <c r="I6" s="12" t="s">
        <v>53</v>
      </c>
      <c r="J6" s="12" t="s">
        <v>60</v>
      </c>
      <c r="K6" s="57"/>
      <c r="L6" s="57"/>
      <c r="M6" s="57"/>
      <c r="N6" s="57"/>
      <c r="O6" s="57"/>
      <c r="P6" s="57"/>
      <c r="Q6" s="57"/>
      <c r="R6" s="57"/>
      <c r="S6" s="4">
        <v>1000</v>
      </c>
      <c r="T6" s="4"/>
      <c r="U6" s="57"/>
      <c r="V6" s="57"/>
      <c r="W6" s="57"/>
      <c r="X6" s="59">
        <v>60</v>
      </c>
      <c r="Y6" s="1">
        <v>46204</v>
      </c>
      <c r="Z6" s="60"/>
      <c r="AA6" s="60"/>
      <c r="AB6" s="60"/>
      <c r="AC6" s="60"/>
      <c r="AD6" s="60"/>
      <c r="AE6" s="60"/>
      <c r="AF6" s="61">
        <f t="shared" ref="AF6:AF20" si="1">SUM(Z6,AB6,AD6)</f>
        <v>0</v>
      </c>
      <c r="AG6" s="61">
        <f t="shared" si="0"/>
        <v>0</v>
      </c>
      <c r="AH6" s="62">
        <f t="shared" ref="AH6:AH20" si="2">SUM(AF6)+(AG6*X6)</f>
        <v>0</v>
      </c>
      <c r="AI6" s="11"/>
    </row>
    <row r="7" spans="1:35" x14ac:dyDescent="0.2">
      <c r="A7" s="54">
        <v>3</v>
      </c>
      <c r="B7" s="34" t="s">
        <v>61</v>
      </c>
      <c r="C7" s="63"/>
      <c r="D7" s="34" t="s">
        <v>62</v>
      </c>
      <c r="E7" s="34" t="s">
        <v>63</v>
      </c>
      <c r="F7" s="34"/>
      <c r="G7" s="34" t="s">
        <v>64</v>
      </c>
      <c r="H7" s="56">
        <v>18232</v>
      </c>
      <c r="I7" s="34" t="s">
        <v>53</v>
      </c>
      <c r="J7" s="34" t="s">
        <v>65</v>
      </c>
      <c r="K7" s="57"/>
      <c r="L7" s="57"/>
      <c r="M7" s="57"/>
      <c r="N7" s="57"/>
      <c r="O7" s="57"/>
      <c r="P7" s="57"/>
      <c r="Q7" s="57"/>
      <c r="R7" s="57"/>
      <c r="S7" s="4">
        <v>1000</v>
      </c>
      <c r="T7" s="10"/>
      <c r="U7" s="57"/>
      <c r="V7" s="57"/>
      <c r="W7" s="57"/>
      <c r="X7" s="59">
        <v>60</v>
      </c>
      <c r="Y7" s="1">
        <v>46204</v>
      </c>
      <c r="Z7" s="60"/>
      <c r="AA7" s="60"/>
      <c r="AB7" s="60"/>
      <c r="AC7" s="60"/>
      <c r="AD7" s="60"/>
      <c r="AE7" s="60"/>
      <c r="AF7" s="61">
        <f t="shared" si="1"/>
        <v>0</v>
      </c>
      <c r="AG7" s="61">
        <f t="shared" si="0"/>
        <v>0</v>
      </c>
      <c r="AH7" s="62">
        <f t="shared" si="2"/>
        <v>0</v>
      </c>
      <c r="AI7" s="11"/>
    </row>
    <row r="8" spans="1:35" x14ac:dyDescent="0.2">
      <c r="A8" s="54">
        <v>4</v>
      </c>
      <c r="B8" s="34" t="s">
        <v>66</v>
      </c>
      <c r="C8" s="63"/>
      <c r="D8" s="34" t="s">
        <v>67</v>
      </c>
      <c r="E8" s="34" t="s">
        <v>68</v>
      </c>
      <c r="F8" s="34"/>
      <c r="G8" s="34" t="s">
        <v>69</v>
      </c>
      <c r="H8" s="56" t="s">
        <v>70</v>
      </c>
      <c r="I8" s="34" t="s">
        <v>53</v>
      </c>
      <c r="J8" s="34" t="s">
        <v>71</v>
      </c>
      <c r="K8" s="57"/>
      <c r="L8" s="57"/>
      <c r="M8" s="57"/>
      <c r="N8" s="57"/>
      <c r="O8" s="57"/>
      <c r="P8" s="57"/>
      <c r="Q8" s="57"/>
      <c r="R8" s="57"/>
      <c r="S8" s="4">
        <v>1000</v>
      </c>
      <c r="T8" s="10"/>
      <c r="U8" s="57"/>
      <c r="V8" s="57"/>
      <c r="W8" s="57"/>
      <c r="X8" s="59">
        <v>60</v>
      </c>
      <c r="Y8" s="1">
        <v>46204</v>
      </c>
      <c r="Z8" s="60"/>
      <c r="AA8" s="60"/>
      <c r="AB8" s="60"/>
      <c r="AC8" s="60"/>
      <c r="AD8" s="60"/>
      <c r="AE8" s="60"/>
      <c r="AF8" s="61">
        <f t="shared" si="1"/>
        <v>0</v>
      </c>
      <c r="AG8" s="61">
        <f t="shared" si="0"/>
        <v>0</v>
      </c>
      <c r="AH8" s="62">
        <f t="shared" si="2"/>
        <v>0</v>
      </c>
      <c r="AI8" s="11"/>
    </row>
    <row r="9" spans="1:35" x14ac:dyDescent="0.2">
      <c r="A9" s="54">
        <v>5</v>
      </c>
      <c r="B9" s="34" t="s">
        <v>72</v>
      </c>
      <c r="C9" s="63"/>
      <c r="D9" s="34" t="s">
        <v>73</v>
      </c>
      <c r="E9" s="34" t="s">
        <v>74</v>
      </c>
      <c r="F9" s="34"/>
      <c r="G9" s="34" t="s">
        <v>75</v>
      </c>
      <c r="H9" s="56">
        <v>18229</v>
      </c>
      <c r="I9" s="34" t="s">
        <v>76</v>
      </c>
      <c r="J9" s="34" t="s">
        <v>77</v>
      </c>
      <c r="K9" s="57"/>
      <c r="L9" s="57"/>
      <c r="M9" s="57"/>
      <c r="N9" s="57"/>
      <c r="O9" s="57"/>
      <c r="P9" s="57"/>
      <c r="Q9" s="57"/>
      <c r="R9" s="57"/>
      <c r="S9" s="4">
        <v>10000</v>
      </c>
      <c r="T9" s="10"/>
      <c r="U9" s="57"/>
      <c r="V9" s="57"/>
      <c r="W9" s="57"/>
      <c r="X9" s="59">
        <v>60</v>
      </c>
      <c r="Y9" s="1">
        <v>46204</v>
      </c>
      <c r="Z9" s="60"/>
      <c r="AA9" s="60"/>
      <c r="AB9" s="60"/>
      <c r="AC9" s="60"/>
      <c r="AD9" s="60"/>
      <c r="AE9" s="60"/>
      <c r="AF9" s="61">
        <f t="shared" si="1"/>
        <v>0</v>
      </c>
      <c r="AG9" s="61">
        <f t="shared" si="0"/>
        <v>0</v>
      </c>
      <c r="AH9" s="62">
        <f t="shared" si="2"/>
        <v>0</v>
      </c>
      <c r="AI9" s="11"/>
    </row>
    <row r="10" spans="1:35" x14ac:dyDescent="0.2">
      <c r="A10" s="54">
        <v>6</v>
      </c>
      <c r="B10" s="34" t="s">
        <v>78</v>
      </c>
      <c r="C10" s="63"/>
      <c r="D10" s="34" t="s">
        <v>79</v>
      </c>
      <c r="E10" s="34" t="s">
        <v>80</v>
      </c>
      <c r="F10" s="34"/>
      <c r="G10" s="34" t="s">
        <v>75</v>
      </c>
      <c r="H10" s="64" t="s">
        <v>81</v>
      </c>
      <c r="I10" s="34" t="s">
        <v>76</v>
      </c>
      <c r="J10" s="34" t="s">
        <v>82</v>
      </c>
      <c r="K10" s="57"/>
      <c r="L10" s="57"/>
      <c r="M10" s="57"/>
      <c r="N10" s="57"/>
      <c r="O10" s="57"/>
      <c r="P10" s="57"/>
      <c r="Q10" s="57"/>
      <c r="R10" s="57"/>
      <c r="S10" s="4">
        <v>1000</v>
      </c>
      <c r="T10" s="10"/>
      <c r="U10" s="57"/>
      <c r="V10" s="57"/>
      <c r="W10" s="57"/>
      <c r="X10" s="59">
        <v>60</v>
      </c>
      <c r="Y10" s="1">
        <v>46204</v>
      </c>
      <c r="Z10" s="60"/>
      <c r="AA10" s="60"/>
      <c r="AB10" s="60"/>
      <c r="AC10" s="60"/>
      <c r="AD10" s="60"/>
      <c r="AE10" s="60"/>
      <c r="AF10" s="61">
        <f t="shared" si="1"/>
        <v>0</v>
      </c>
      <c r="AG10" s="61">
        <f t="shared" si="0"/>
        <v>0</v>
      </c>
      <c r="AH10" s="62">
        <f t="shared" si="2"/>
        <v>0</v>
      </c>
      <c r="AI10" s="11"/>
    </row>
    <row r="11" spans="1:35" x14ac:dyDescent="0.2">
      <c r="A11" s="54">
        <v>7</v>
      </c>
      <c r="B11" s="65" t="s">
        <v>83</v>
      </c>
      <c r="C11" s="66"/>
      <c r="D11" s="65" t="s">
        <v>84</v>
      </c>
      <c r="E11" s="65" t="s">
        <v>85</v>
      </c>
      <c r="F11" s="65"/>
      <c r="G11" s="65" t="s">
        <v>86</v>
      </c>
      <c r="H11" s="67" t="s">
        <v>87</v>
      </c>
      <c r="I11" s="65" t="s">
        <v>40</v>
      </c>
      <c r="J11" s="65" t="s">
        <v>88</v>
      </c>
      <c r="K11" s="57"/>
      <c r="L11" s="57"/>
      <c r="M11" s="57"/>
      <c r="N11" s="57"/>
      <c r="O11" s="57"/>
      <c r="P11" s="57"/>
      <c r="Q11" s="57"/>
      <c r="R11" s="57"/>
      <c r="S11" s="4">
        <v>10000</v>
      </c>
      <c r="T11" s="10"/>
      <c r="U11" s="57"/>
      <c r="V11" s="57"/>
      <c r="W11" s="57"/>
      <c r="X11" s="59">
        <v>60</v>
      </c>
      <c r="Y11" s="1">
        <v>46204</v>
      </c>
      <c r="Z11" s="60"/>
      <c r="AA11" s="60"/>
      <c r="AB11" s="60"/>
      <c r="AC11" s="60"/>
      <c r="AD11" s="60"/>
      <c r="AE11" s="60"/>
      <c r="AF11" s="61">
        <f t="shared" si="1"/>
        <v>0</v>
      </c>
      <c r="AG11" s="61">
        <f t="shared" si="0"/>
        <v>0</v>
      </c>
      <c r="AH11" s="62">
        <f t="shared" si="2"/>
        <v>0</v>
      </c>
      <c r="AI11" s="11"/>
    </row>
    <row r="12" spans="1:35" x14ac:dyDescent="0.2">
      <c r="A12" s="54">
        <v>8</v>
      </c>
      <c r="B12" s="65" t="s">
        <v>89</v>
      </c>
      <c r="C12" s="66"/>
      <c r="D12" s="65" t="s">
        <v>90</v>
      </c>
      <c r="E12" s="65" t="s">
        <v>91</v>
      </c>
      <c r="F12" s="65"/>
      <c r="G12" s="65" t="s">
        <v>92</v>
      </c>
      <c r="H12" s="67">
        <v>18067</v>
      </c>
      <c r="I12" s="65" t="s">
        <v>92</v>
      </c>
      <c r="J12" s="65" t="s">
        <v>93</v>
      </c>
      <c r="K12" s="57"/>
      <c r="L12" s="57"/>
      <c r="M12" s="57"/>
      <c r="N12" s="57"/>
      <c r="O12" s="57"/>
      <c r="P12" s="57"/>
      <c r="Q12" s="57"/>
      <c r="R12" s="57"/>
      <c r="S12" s="4">
        <v>10000</v>
      </c>
      <c r="T12" s="10"/>
      <c r="U12" s="57"/>
      <c r="V12" s="57"/>
      <c r="W12" s="57"/>
      <c r="X12" s="59">
        <v>60</v>
      </c>
      <c r="Y12" s="1">
        <v>46204</v>
      </c>
      <c r="Z12" s="60"/>
      <c r="AA12" s="60"/>
      <c r="AB12" s="60"/>
      <c r="AC12" s="60"/>
      <c r="AD12" s="60"/>
      <c r="AE12" s="60"/>
      <c r="AF12" s="61">
        <f t="shared" si="1"/>
        <v>0</v>
      </c>
      <c r="AG12" s="61">
        <f t="shared" si="0"/>
        <v>0</v>
      </c>
      <c r="AH12" s="62">
        <f t="shared" si="2"/>
        <v>0</v>
      </c>
      <c r="AI12" s="11"/>
    </row>
    <row r="13" spans="1:35" x14ac:dyDescent="0.2">
      <c r="A13" s="54">
        <v>9</v>
      </c>
      <c r="B13" s="34" t="s">
        <v>94</v>
      </c>
      <c r="C13" s="63"/>
      <c r="D13" s="34" t="s">
        <v>95</v>
      </c>
      <c r="E13" s="34" t="s">
        <v>96</v>
      </c>
      <c r="F13" s="34"/>
      <c r="G13" s="34" t="s">
        <v>97</v>
      </c>
      <c r="H13" s="56" t="s">
        <v>98</v>
      </c>
      <c r="I13" s="34" t="s">
        <v>40</v>
      </c>
      <c r="J13" s="34" t="s">
        <v>99</v>
      </c>
      <c r="K13" s="57"/>
      <c r="L13" s="57"/>
      <c r="M13" s="57"/>
      <c r="N13" s="57"/>
      <c r="O13" s="57"/>
      <c r="P13" s="57"/>
      <c r="Q13" s="57"/>
      <c r="R13" s="57"/>
      <c r="S13" s="4">
        <v>10000</v>
      </c>
      <c r="T13" s="10"/>
      <c r="U13" s="57"/>
      <c r="V13" s="57"/>
      <c r="W13" s="57"/>
      <c r="X13" s="59">
        <v>60</v>
      </c>
      <c r="Y13" s="1">
        <v>46204</v>
      </c>
      <c r="Z13" s="60"/>
      <c r="AA13" s="60"/>
      <c r="AB13" s="60"/>
      <c r="AC13" s="60"/>
      <c r="AD13" s="60"/>
      <c r="AE13" s="60"/>
      <c r="AF13" s="61">
        <f t="shared" si="1"/>
        <v>0</v>
      </c>
      <c r="AG13" s="61">
        <f t="shared" si="0"/>
        <v>0</v>
      </c>
      <c r="AH13" s="62">
        <f t="shared" si="2"/>
        <v>0</v>
      </c>
      <c r="AI13" s="11"/>
    </row>
    <row r="14" spans="1:35" x14ac:dyDescent="0.2">
      <c r="A14" s="54">
        <v>10</v>
      </c>
      <c r="B14" s="34" t="s">
        <v>100</v>
      </c>
      <c r="C14" s="63"/>
      <c r="D14" s="34" t="s">
        <v>101</v>
      </c>
      <c r="E14" s="34" t="s">
        <v>102</v>
      </c>
      <c r="F14" s="34"/>
      <c r="G14" s="34" t="s">
        <v>103</v>
      </c>
      <c r="H14" s="56" t="s">
        <v>104</v>
      </c>
      <c r="I14" s="34" t="s">
        <v>40</v>
      </c>
      <c r="J14" s="34" t="s">
        <v>105</v>
      </c>
      <c r="K14" s="57"/>
      <c r="L14" s="57"/>
      <c r="M14" s="57"/>
      <c r="N14" s="57"/>
      <c r="O14" s="57"/>
      <c r="P14" s="57"/>
      <c r="Q14" s="57"/>
      <c r="R14" s="57"/>
      <c r="S14" s="4">
        <v>10000</v>
      </c>
      <c r="T14" s="10"/>
      <c r="U14" s="57"/>
      <c r="V14" s="57"/>
      <c r="W14" s="57"/>
      <c r="X14" s="59">
        <v>60</v>
      </c>
      <c r="Y14" s="1">
        <v>46204</v>
      </c>
      <c r="Z14" s="60"/>
      <c r="AA14" s="60"/>
      <c r="AB14" s="60"/>
      <c r="AC14" s="60"/>
      <c r="AD14" s="60"/>
      <c r="AE14" s="60"/>
      <c r="AF14" s="61">
        <f t="shared" si="1"/>
        <v>0</v>
      </c>
      <c r="AG14" s="61">
        <f t="shared" si="0"/>
        <v>0</v>
      </c>
      <c r="AH14" s="62">
        <f t="shared" si="2"/>
        <v>0</v>
      </c>
      <c r="AI14" s="11"/>
    </row>
    <row r="15" spans="1:35" x14ac:dyDescent="0.2">
      <c r="A15" s="54">
        <v>11</v>
      </c>
      <c r="B15" s="34" t="s">
        <v>106</v>
      </c>
      <c r="C15" s="63"/>
      <c r="D15" s="34" t="s">
        <v>107</v>
      </c>
      <c r="E15" s="34" t="s">
        <v>108</v>
      </c>
      <c r="F15" s="34"/>
      <c r="G15" s="34" t="s">
        <v>109</v>
      </c>
      <c r="H15" s="56" t="s">
        <v>110</v>
      </c>
      <c r="I15" s="34" t="s">
        <v>40</v>
      </c>
      <c r="J15" s="34" t="s">
        <v>111</v>
      </c>
      <c r="K15" s="57"/>
      <c r="L15" s="57"/>
      <c r="M15" s="57"/>
      <c r="N15" s="57"/>
      <c r="O15" s="57"/>
      <c r="P15" s="57"/>
      <c r="Q15" s="57"/>
      <c r="R15" s="57"/>
      <c r="S15" s="4">
        <v>10000</v>
      </c>
      <c r="T15" s="10"/>
      <c r="U15" s="57"/>
      <c r="V15" s="57"/>
      <c r="W15" s="57"/>
      <c r="X15" s="59">
        <v>60</v>
      </c>
      <c r="Y15" s="1">
        <v>46204</v>
      </c>
      <c r="Z15" s="60"/>
      <c r="AA15" s="60"/>
      <c r="AB15" s="60"/>
      <c r="AC15" s="60"/>
      <c r="AD15" s="60"/>
      <c r="AE15" s="60"/>
      <c r="AF15" s="61">
        <f t="shared" si="1"/>
        <v>0</v>
      </c>
      <c r="AG15" s="61">
        <f t="shared" si="0"/>
        <v>0</v>
      </c>
      <c r="AH15" s="62">
        <f t="shared" si="2"/>
        <v>0</v>
      </c>
      <c r="AI15" s="11"/>
    </row>
    <row r="16" spans="1:35" x14ac:dyDescent="0.2">
      <c r="A16" s="54">
        <v>12</v>
      </c>
      <c r="B16" s="34" t="s">
        <v>112</v>
      </c>
      <c r="C16" s="63"/>
      <c r="D16" s="34" t="s">
        <v>113</v>
      </c>
      <c r="E16" s="34" t="s">
        <v>114</v>
      </c>
      <c r="F16" s="34"/>
      <c r="G16" s="34" t="s">
        <v>86</v>
      </c>
      <c r="H16" s="56" t="s">
        <v>115</v>
      </c>
      <c r="I16" s="34" t="s">
        <v>40</v>
      </c>
      <c r="J16" s="34" t="s">
        <v>116</v>
      </c>
      <c r="K16" s="57"/>
      <c r="L16" s="57"/>
      <c r="M16" s="57"/>
      <c r="N16" s="57"/>
      <c r="O16" s="57"/>
      <c r="P16" s="57"/>
      <c r="Q16" s="57"/>
      <c r="R16" s="57"/>
      <c r="S16" s="4">
        <v>10000</v>
      </c>
      <c r="T16" s="4"/>
      <c r="U16" s="57"/>
      <c r="V16" s="57"/>
      <c r="W16" s="57"/>
      <c r="X16" s="59">
        <v>60</v>
      </c>
      <c r="Y16" s="1">
        <v>46204</v>
      </c>
      <c r="Z16" s="60"/>
      <c r="AA16" s="60"/>
      <c r="AB16" s="60"/>
      <c r="AC16" s="60"/>
      <c r="AD16" s="60"/>
      <c r="AE16" s="60"/>
      <c r="AF16" s="61">
        <f t="shared" si="1"/>
        <v>0</v>
      </c>
      <c r="AG16" s="61">
        <f t="shared" si="0"/>
        <v>0</v>
      </c>
      <c r="AH16" s="62">
        <f t="shared" si="2"/>
        <v>0</v>
      </c>
      <c r="AI16" s="11"/>
    </row>
    <row r="17" spans="1:35" x14ac:dyDescent="0.2">
      <c r="A17" s="54">
        <v>13</v>
      </c>
      <c r="B17" s="34" t="s">
        <v>117</v>
      </c>
      <c r="C17" s="63"/>
      <c r="D17" s="34" t="s">
        <v>118</v>
      </c>
      <c r="E17" s="34" t="s">
        <v>119</v>
      </c>
      <c r="F17" s="34"/>
      <c r="G17" s="34" t="s">
        <v>86</v>
      </c>
      <c r="H17" s="56">
        <v>18103</v>
      </c>
      <c r="I17" s="34" t="s">
        <v>40</v>
      </c>
      <c r="J17" s="15" t="s">
        <v>120</v>
      </c>
      <c r="K17" s="57"/>
      <c r="L17" s="57"/>
      <c r="M17" s="57"/>
      <c r="N17" s="57"/>
      <c r="O17" s="57"/>
      <c r="P17" s="57"/>
      <c r="Q17" s="57"/>
      <c r="R17" s="57"/>
      <c r="S17" s="4">
        <v>10000</v>
      </c>
      <c r="T17" s="10"/>
      <c r="U17" s="57"/>
      <c r="V17" s="57"/>
      <c r="W17" s="57"/>
      <c r="X17" s="59">
        <v>60</v>
      </c>
      <c r="Y17" s="1">
        <v>46204</v>
      </c>
      <c r="Z17" s="60"/>
      <c r="AA17" s="60"/>
      <c r="AB17" s="60"/>
      <c r="AC17" s="60"/>
      <c r="AD17" s="60"/>
      <c r="AE17" s="60"/>
      <c r="AF17" s="61">
        <f t="shared" si="1"/>
        <v>0</v>
      </c>
      <c r="AG17" s="61">
        <f t="shared" si="0"/>
        <v>0</v>
      </c>
      <c r="AH17" s="62">
        <f t="shared" si="2"/>
        <v>0</v>
      </c>
      <c r="AI17" s="11"/>
    </row>
    <row r="18" spans="1:35" x14ac:dyDescent="0.2">
      <c r="A18" s="54">
        <v>14</v>
      </c>
      <c r="B18" s="34" t="s">
        <v>121</v>
      </c>
      <c r="C18" s="63"/>
      <c r="D18" s="34" t="s">
        <v>122</v>
      </c>
      <c r="E18" s="34" t="s">
        <v>123</v>
      </c>
      <c r="F18" s="34"/>
      <c r="G18" s="34" t="s">
        <v>124</v>
      </c>
      <c r="H18" s="56" t="s">
        <v>125</v>
      </c>
      <c r="I18" s="34" t="s">
        <v>40</v>
      </c>
      <c r="J18" s="34" t="s">
        <v>126</v>
      </c>
      <c r="K18" s="57"/>
      <c r="L18" s="57"/>
      <c r="M18" s="57"/>
      <c r="N18" s="57"/>
      <c r="O18" s="57"/>
      <c r="P18" s="57"/>
      <c r="Q18" s="57"/>
      <c r="R18" s="57"/>
      <c r="S18" s="4">
        <v>10000</v>
      </c>
      <c r="T18" s="10"/>
      <c r="U18" s="57"/>
      <c r="V18" s="57"/>
      <c r="W18" s="57"/>
      <c r="X18" s="59">
        <v>60</v>
      </c>
      <c r="Y18" s="1">
        <v>46204</v>
      </c>
      <c r="Z18" s="60"/>
      <c r="AA18" s="60"/>
      <c r="AB18" s="60"/>
      <c r="AC18" s="60"/>
      <c r="AD18" s="60"/>
      <c r="AE18" s="60"/>
      <c r="AF18" s="61">
        <f t="shared" si="1"/>
        <v>0</v>
      </c>
      <c r="AG18" s="61">
        <f t="shared" si="0"/>
        <v>0</v>
      </c>
      <c r="AH18" s="62">
        <f t="shared" si="2"/>
        <v>0</v>
      </c>
      <c r="AI18" s="11"/>
    </row>
    <row r="19" spans="1:35" x14ac:dyDescent="0.2">
      <c r="A19" s="54">
        <v>15</v>
      </c>
      <c r="B19" s="34" t="s">
        <v>127</v>
      </c>
      <c r="C19" s="63"/>
      <c r="D19" s="34" t="s">
        <v>128</v>
      </c>
      <c r="E19" s="34" t="s">
        <v>129</v>
      </c>
      <c r="F19" s="34"/>
      <c r="G19" s="34" t="s">
        <v>130</v>
      </c>
      <c r="H19" s="56" t="s">
        <v>131</v>
      </c>
      <c r="I19" s="34" t="s">
        <v>40</v>
      </c>
      <c r="J19" s="34" t="s">
        <v>132</v>
      </c>
      <c r="K19" s="57"/>
      <c r="L19" s="57"/>
      <c r="M19" s="57"/>
      <c r="N19" s="57"/>
      <c r="O19" s="57"/>
      <c r="P19" s="57"/>
      <c r="Q19" s="57"/>
      <c r="R19" s="57"/>
      <c r="S19" s="4">
        <v>10000</v>
      </c>
      <c r="T19" s="10"/>
      <c r="U19" s="57"/>
      <c r="V19" s="57"/>
      <c r="W19" s="57"/>
      <c r="X19" s="59">
        <v>60</v>
      </c>
      <c r="Y19" s="1">
        <v>46204</v>
      </c>
      <c r="Z19" s="60"/>
      <c r="AA19" s="60"/>
      <c r="AB19" s="60"/>
      <c r="AC19" s="60"/>
      <c r="AD19" s="60"/>
      <c r="AE19" s="60"/>
      <c r="AF19" s="61">
        <f t="shared" si="1"/>
        <v>0</v>
      </c>
      <c r="AG19" s="61">
        <f t="shared" si="0"/>
        <v>0</v>
      </c>
      <c r="AH19" s="62">
        <f t="shared" si="2"/>
        <v>0</v>
      </c>
      <c r="AI19" s="11"/>
    </row>
    <row r="20" spans="1:35" x14ac:dyDescent="0.2">
      <c r="A20" s="54">
        <v>16</v>
      </c>
      <c r="B20" s="34" t="s">
        <v>133</v>
      </c>
      <c r="C20" s="63"/>
      <c r="D20" s="34" t="s">
        <v>134</v>
      </c>
      <c r="E20" s="34" t="s">
        <v>135</v>
      </c>
      <c r="F20" s="34"/>
      <c r="G20" s="34" t="s">
        <v>43</v>
      </c>
      <c r="H20" s="56" t="s">
        <v>136</v>
      </c>
      <c r="I20" s="34" t="s">
        <v>40</v>
      </c>
      <c r="J20" s="34" t="s">
        <v>137</v>
      </c>
      <c r="K20" s="57"/>
      <c r="L20" s="57"/>
      <c r="M20" s="57"/>
      <c r="N20" s="57"/>
      <c r="O20" s="57"/>
      <c r="P20" s="57"/>
      <c r="Q20" s="57"/>
      <c r="R20" s="57"/>
      <c r="S20" s="4">
        <v>10000</v>
      </c>
      <c r="T20" s="4"/>
      <c r="U20" s="57"/>
      <c r="V20" s="57"/>
      <c r="W20" s="57"/>
      <c r="X20" s="59">
        <v>60</v>
      </c>
      <c r="Y20" s="1">
        <v>46204</v>
      </c>
      <c r="Z20" s="60"/>
      <c r="AA20" s="60"/>
      <c r="AB20" s="60"/>
      <c r="AC20" s="60"/>
      <c r="AD20" s="60"/>
      <c r="AE20" s="60"/>
      <c r="AF20" s="61">
        <f t="shared" si="1"/>
        <v>0</v>
      </c>
      <c r="AG20" s="61">
        <f t="shared" si="0"/>
        <v>0</v>
      </c>
      <c r="AH20" s="62">
        <f t="shared" si="2"/>
        <v>0</v>
      </c>
      <c r="AI20" s="11"/>
    </row>
    <row r="21" spans="1:35" ht="12" customHeight="1" x14ac:dyDescent="0.15">
      <c r="A21" s="25" t="s">
        <v>138</v>
      </c>
      <c r="B21" s="26" t="s">
        <v>139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/>
      <c r="R21" s="28"/>
      <c r="S21" s="29"/>
      <c r="T21" s="26"/>
      <c r="U21" s="26"/>
      <c r="V21" s="30"/>
      <c r="W21" s="30"/>
      <c r="X21" s="30"/>
      <c r="Y21" s="30"/>
      <c r="Z21" s="30"/>
      <c r="AA21" s="30"/>
      <c r="AB21" s="31" t="s">
        <v>140</v>
      </c>
      <c r="AC21" s="31" t="s">
        <v>140</v>
      </c>
      <c r="AD21" s="32" t="s">
        <v>140</v>
      </c>
      <c r="AE21" s="33"/>
      <c r="AF21" s="33"/>
      <c r="AG21" s="33"/>
      <c r="AH21" s="33"/>
      <c r="AI21" s="33"/>
    </row>
    <row r="22" spans="1:35" ht="12" customHeight="1" x14ac:dyDescent="0.2">
      <c r="A22" s="34" t="s">
        <v>141</v>
      </c>
      <c r="B22" s="34" t="s">
        <v>72</v>
      </c>
      <c r="C22" s="34"/>
      <c r="D22" s="34" t="s">
        <v>142</v>
      </c>
      <c r="E22" s="34" t="s">
        <v>156</v>
      </c>
      <c r="F22" s="34"/>
      <c r="G22" s="34" t="s">
        <v>143</v>
      </c>
      <c r="H22" s="34">
        <v>18210</v>
      </c>
      <c r="I22" s="34" t="s">
        <v>76</v>
      </c>
      <c r="J22" s="34" t="s">
        <v>144</v>
      </c>
      <c r="K22" s="34" t="s">
        <v>73</v>
      </c>
      <c r="L22" s="34" t="s">
        <v>74</v>
      </c>
      <c r="M22" s="34"/>
      <c r="N22" s="34" t="s">
        <v>75</v>
      </c>
      <c r="O22" s="34">
        <v>18229</v>
      </c>
      <c r="P22" s="34" t="s">
        <v>76</v>
      </c>
      <c r="Q22" s="34" t="s">
        <v>77</v>
      </c>
      <c r="R22" s="34" t="s">
        <v>45</v>
      </c>
      <c r="S22" s="4">
        <v>10000</v>
      </c>
      <c r="T22" s="4"/>
      <c r="U22" s="34"/>
      <c r="V22" s="34"/>
      <c r="W22" s="34"/>
      <c r="X22" s="59">
        <v>60</v>
      </c>
      <c r="Y22" s="1">
        <v>46204</v>
      </c>
      <c r="Z22" s="34"/>
      <c r="AA22" s="34"/>
      <c r="AB22" s="34"/>
      <c r="AC22" s="34"/>
      <c r="AD22" s="34"/>
      <c r="AE22" s="34"/>
      <c r="AF22" s="34"/>
      <c r="AG22" s="34"/>
      <c r="AH22" s="34"/>
      <c r="AI22" s="34"/>
    </row>
    <row r="23" spans="1:35" ht="12" customHeight="1" x14ac:dyDescent="0.2">
      <c r="A23" s="34" t="s">
        <v>145</v>
      </c>
      <c r="B23" s="34" t="s">
        <v>106</v>
      </c>
      <c r="C23" s="34"/>
      <c r="D23" s="34" t="s">
        <v>146</v>
      </c>
      <c r="E23" s="34" t="s">
        <v>147</v>
      </c>
      <c r="F23" s="34"/>
      <c r="G23" s="34" t="s">
        <v>148</v>
      </c>
      <c r="H23" s="34">
        <v>19530</v>
      </c>
      <c r="I23" s="34" t="s">
        <v>40</v>
      </c>
      <c r="J23" s="34" t="s">
        <v>111</v>
      </c>
      <c r="K23" s="34" t="s">
        <v>149</v>
      </c>
      <c r="L23" s="34"/>
      <c r="M23" s="34"/>
      <c r="N23" s="34"/>
      <c r="O23" s="34"/>
      <c r="P23" s="34"/>
      <c r="Q23" s="34"/>
      <c r="R23" s="34"/>
      <c r="S23" s="4">
        <v>1000</v>
      </c>
      <c r="T23" s="34"/>
      <c r="U23" s="34"/>
      <c r="V23" s="34"/>
      <c r="W23" s="34"/>
      <c r="X23" s="59">
        <v>60</v>
      </c>
      <c r="Y23" s="1">
        <v>46204</v>
      </c>
      <c r="Z23" s="34"/>
      <c r="AA23" s="34"/>
      <c r="AB23" s="34"/>
      <c r="AC23" s="34"/>
      <c r="AD23" s="34"/>
      <c r="AE23" s="34"/>
      <c r="AF23" s="34"/>
      <c r="AG23" s="34"/>
      <c r="AH23" s="34"/>
      <c r="AI23" s="34"/>
    </row>
    <row r="24" spans="1:35" ht="12" customHeight="1" x14ac:dyDescent="0.2">
      <c r="A24" s="34" t="s">
        <v>150</v>
      </c>
      <c r="B24" s="34" t="s">
        <v>106</v>
      </c>
      <c r="C24" s="34"/>
      <c r="D24" s="34" t="s">
        <v>146</v>
      </c>
      <c r="E24" s="34" t="s">
        <v>147</v>
      </c>
      <c r="F24" s="34"/>
      <c r="G24" s="34" t="s">
        <v>148</v>
      </c>
      <c r="H24" s="34">
        <v>19530</v>
      </c>
      <c r="I24" s="34" t="s">
        <v>40</v>
      </c>
      <c r="J24" s="34" t="s">
        <v>111</v>
      </c>
      <c r="K24" s="34" t="s">
        <v>107</v>
      </c>
      <c r="L24" s="34" t="s">
        <v>108</v>
      </c>
      <c r="M24" s="34"/>
      <c r="N24" s="34" t="s">
        <v>109</v>
      </c>
      <c r="O24" s="56" t="s">
        <v>110</v>
      </c>
      <c r="P24" s="34" t="s">
        <v>40</v>
      </c>
      <c r="Q24" s="34" t="s">
        <v>111</v>
      </c>
      <c r="R24" s="34" t="s">
        <v>45</v>
      </c>
      <c r="S24" s="4">
        <v>1000</v>
      </c>
      <c r="T24" s="34"/>
      <c r="U24" s="34"/>
      <c r="V24" s="34"/>
      <c r="W24" s="34"/>
      <c r="X24" s="59">
        <v>60</v>
      </c>
      <c r="Y24" s="1">
        <v>46204</v>
      </c>
      <c r="Z24" s="34"/>
      <c r="AA24" s="34"/>
      <c r="AB24" s="34"/>
      <c r="AC24" s="34"/>
      <c r="AD24" s="34"/>
      <c r="AE24" s="34"/>
      <c r="AF24" s="34"/>
      <c r="AG24" s="34"/>
      <c r="AH24" s="34"/>
      <c r="AI24" s="34"/>
    </row>
    <row r="25" spans="1:35" x14ac:dyDescent="0.2">
      <c r="A25" s="68"/>
      <c r="R25" s="69"/>
      <c r="S25" s="70"/>
      <c r="T25" s="70"/>
      <c r="U25" s="69"/>
      <c r="V25" s="71"/>
      <c r="W25" s="69"/>
      <c r="X25" s="70"/>
      <c r="Y25" s="69"/>
      <c r="Z25" s="72"/>
      <c r="AA25" s="72"/>
      <c r="AB25" s="72"/>
      <c r="AC25" s="72"/>
      <c r="AD25" s="24"/>
      <c r="AE25" s="72"/>
      <c r="AF25" s="72"/>
      <c r="AG25" s="72"/>
      <c r="AH25" s="72"/>
      <c r="AI25" s="39"/>
    </row>
    <row r="26" spans="1:35" x14ac:dyDescent="0.2">
      <c r="A26" s="68"/>
      <c r="R26" s="69"/>
      <c r="S26" s="70"/>
      <c r="T26" s="70"/>
      <c r="U26" s="69"/>
      <c r="V26" s="71"/>
      <c r="W26" s="69"/>
      <c r="X26" s="70"/>
      <c r="Y26" s="69"/>
      <c r="Z26" s="72"/>
      <c r="AA26" s="72"/>
      <c r="AB26" s="72"/>
      <c r="AC26" s="72"/>
      <c r="AD26" s="24"/>
      <c r="AE26" s="72"/>
      <c r="AF26" s="72"/>
      <c r="AG26" s="72"/>
      <c r="AH26" s="72"/>
      <c r="AI26" s="39"/>
    </row>
    <row r="27" spans="1:35" x14ac:dyDescent="0.2">
      <c r="A27" s="68"/>
      <c r="K27" s="5" t="s">
        <v>42</v>
      </c>
      <c r="R27" s="69"/>
      <c r="S27" s="70"/>
      <c r="T27" s="70"/>
      <c r="U27" s="69"/>
      <c r="V27" s="71"/>
      <c r="W27" s="69"/>
      <c r="X27" s="70"/>
      <c r="Y27" s="69"/>
      <c r="Z27" s="72"/>
      <c r="AA27" s="72"/>
      <c r="AB27" s="72"/>
      <c r="AC27" s="72"/>
      <c r="AD27" s="24"/>
      <c r="AE27" s="72"/>
      <c r="AF27" s="72"/>
      <c r="AG27" s="72"/>
      <c r="AH27" s="72"/>
      <c r="AI27" s="39"/>
    </row>
    <row r="28" spans="1:35" x14ac:dyDescent="0.2">
      <c r="A28" s="68"/>
      <c r="K28" s="5" t="s">
        <v>151</v>
      </c>
      <c r="R28" s="69"/>
      <c r="S28" s="70"/>
      <c r="T28" s="70"/>
      <c r="U28" s="69"/>
      <c r="V28" s="71"/>
      <c r="W28" s="69"/>
      <c r="X28" s="70"/>
      <c r="Y28" s="69"/>
      <c r="Z28" s="72"/>
      <c r="AA28" s="72"/>
      <c r="AB28" s="72"/>
      <c r="AC28" s="72"/>
      <c r="AD28" s="24"/>
      <c r="AE28" s="72"/>
      <c r="AF28" s="72"/>
      <c r="AG28" s="72"/>
      <c r="AH28" s="72"/>
      <c r="AI28" s="39"/>
    </row>
    <row r="29" spans="1:35" x14ac:dyDescent="0.2">
      <c r="A29" s="68"/>
      <c r="K29" s="5" t="s">
        <v>155</v>
      </c>
      <c r="R29" s="69"/>
      <c r="S29" s="70"/>
      <c r="T29" s="70"/>
      <c r="U29" s="69"/>
      <c r="V29" s="71"/>
      <c r="W29" s="69"/>
      <c r="X29" s="70"/>
      <c r="Y29" s="69"/>
      <c r="Z29" s="72"/>
      <c r="AA29" s="72"/>
      <c r="AB29" s="72"/>
      <c r="AC29" s="72"/>
      <c r="AD29" s="24"/>
      <c r="AE29" s="72"/>
      <c r="AF29" s="72"/>
      <c r="AG29" s="72"/>
      <c r="AH29" s="72"/>
      <c r="AI29" s="39"/>
    </row>
    <row r="30" spans="1:35" x14ac:dyDescent="0.2">
      <c r="A30" s="68"/>
      <c r="R30" s="69"/>
      <c r="S30" s="70"/>
      <c r="T30" s="70"/>
      <c r="U30" s="69"/>
      <c r="V30" s="71"/>
      <c r="W30" s="69"/>
      <c r="X30" s="70"/>
      <c r="Y30" s="69"/>
      <c r="Z30" s="72"/>
      <c r="AA30" s="72"/>
      <c r="AB30" s="72"/>
      <c r="AC30" s="72"/>
      <c r="AD30" s="24"/>
      <c r="AE30" s="72"/>
      <c r="AF30" s="72"/>
      <c r="AG30" s="72"/>
      <c r="AH30" s="72"/>
      <c r="AI30" s="39"/>
    </row>
    <row r="31" spans="1:35" x14ac:dyDescent="0.2">
      <c r="A31" s="68"/>
      <c r="R31" s="69"/>
      <c r="S31" s="70"/>
      <c r="T31" s="70"/>
      <c r="U31" s="69"/>
      <c r="V31" s="71"/>
      <c r="W31" s="69"/>
      <c r="X31" s="70"/>
      <c r="Y31" s="69"/>
      <c r="Z31" s="72"/>
      <c r="AA31" s="72"/>
      <c r="AB31" s="72"/>
      <c r="AC31" s="72"/>
      <c r="AD31" s="24"/>
      <c r="AE31" s="72"/>
      <c r="AF31" s="72"/>
      <c r="AG31" s="72"/>
      <c r="AH31" s="72"/>
      <c r="AI31" s="39"/>
    </row>
    <row r="32" spans="1:35" x14ac:dyDescent="0.2">
      <c r="A32" s="68"/>
      <c r="R32" s="69"/>
      <c r="S32" s="70"/>
      <c r="T32" s="70"/>
      <c r="U32" s="69"/>
      <c r="V32" s="71"/>
      <c r="W32" s="69"/>
      <c r="X32" s="70"/>
      <c r="Y32" s="69"/>
      <c r="Z32" s="72"/>
      <c r="AA32" s="72"/>
      <c r="AB32" s="72"/>
      <c r="AC32" s="72"/>
      <c r="AD32" s="24"/>
      <c r="AE32" s="72"/>
      <c r="AF32" s="72"/>
      <c r="AG32" s="72"/>
      <c r="AH32" s="72"/>
      <c r="AI32" s="39"/>
    </row>
    <row r="33" spans="18:35" x14ac:dyDescent="0.2">
      <c r="R33" s="69"/>
      <c r="S33" s="70"/>
      <c r="T33" s="70"/>
      <c r="U33" s="69"/>
      <c r="V33" s="71"/>
      <c r="W33" s="69"/>
      <c r="X33" s="70"/>
      <c r="Y33" s="69"/>
      <c r="Z33" s="72"/>
      <c r="AA33" s="72"/>
      <c r="AB33" s="72"/>
      <c r="AC33" s="72"/>
      <c r="AD33" s="24"/>
      <c r="AE33" s="72"/>
      <c r="AF33" s="72"/>
      <c r="AG33" s="72"/>
      <c r="AH33" s="72"/>
      <c r="AI33" s="39"/>
    </row>
    <row r="34" spans="18:35" x14ac:dyDescent="0.2">
      <c r="R34" s="69"/>
      <c r="S34" s="70"/>
      <c r="T34" s="70"/>
      <c r="U34" s="69"/>
      <c r="V34" s="71"/>
      <c r="W34" s="69"/>
      <c r="X34" s="70"/>
      <c r="Y34" s="69"/>
      <c r="Z34" s="72"/>
      <c r="AA34" s="72"/>
      <c r="AB34" s="72"/>
      <c r="AC34" s="72"/>
      <c r="AD34" s="24"/>
      <c r="AE34" s="72"/>
      <c r="AF34" s="72"/>
      <c r="AG34" s="72"/>
      <c r="AH34" s="72"/>
      <c r="AI34" s="39"/>
    </row>
    <row r="35" spans="18:35" x14ac:dyDescent="0.2">
      <c r="R35" s="69"/>
      <c r="S35" s="70"/>
      <c r="T35" s="70"/>
      <c r="U35" s="69"/>
      <c r="V35" s="71"/>
      <c r="W35" s="69"/>
      <c r="X35" s="70"/>
      <c r="Y35" s="69"/>
      <c r="Z35" s="72"/>
      <c r="AA35" s="72"/>
      <c r="AB35" s="72"/>
      <c r="AC35" s="72"/>
      <c r="AD35" s="24"/>
      <c r="AE35" s="72"/>
      <c r="AF35" s="72"/>
      <c r="AG35" s="72"/>
      <c r="AH35" s="72"/>
      <c r="AI35" s="39"/>
    </row>
    <row r="36" spans="18:35" x14ac:dyDescent="0.2">
      <c r="R36" s="69"/>
      <c r="S36" s="70"/>
      <c r="T36" s="70"/>
      <c r="U36" s="69"/>
      <c r="V36" s="71"/>
      <c r="W36" s="69"/>
      <c r="X36" s="70"/>
      <c r="Y36" s="69"/>
      <c r="Z36" s="72"/>
      <c r="AA36" s="72"/>
      <c r="AB36" s="72"/>
      <c r="AC36" s="72"/>
      <c r="AD36" s="24"/>
      <c r="AE36" s="72"/>
      <c r="AF36" s="72"/>
      <c r="AG36" s="72"/>
      <c r="AH36" s="72"/>
      <c r="AI36" s="39"/>
    </row>
    <row r="37" spans="18:35" x14ac:dyDescent="0.2">
      <c r="R37" s="69"/>
      <c r="S37" s="70"/>
      <c r="T37" s="70"/>
      <c r="U37" s="69"/>
      <c r="V37" s="71"/>
      <c r="W37" s="69"/>
      <c r="X37" s="70"/>
      <c r="Y37" s="69"/>
      <c r="Z37" s="72"/>
      <c r="AA37" s="72"/>
      <c r="AB37" s="72"/>
      <c r="AC37" s="72"/>
      <c r="AD37" s="24"/>
      <c r="AE37" s="72"/>
      <c r="AF37" s="72"/>
      <c r="AG37" s="72"/>
      <c r="AH37" s="72"/>
      <c r="AI37" s="39"/>
    </row>
    <row r="38" spans="18:35" x14ac:dyDescent="0.2">
      <c r="R38" s="69"/>
      <c r="S38" s="70"/>
      <c r="T38" s="70"/>
      <c r="U38" s="69"/>
      <c r="V38" s="71"/>
      <c r="W38" s="69"/>
      <c r="X38" s="70"/>
      <c r="Y38" s="69"/>
      <c r="Z38" s="72"/>
      <c r="AA38" s="72"/>
      <c r="AB38" s="72"/>
      <c r="AC38" s="72"/>
      <c r="AD38" s="24"/>
      <c r="AE38" s="72"/>
      <c r="AF38" s="72"/>
      <c r="AG38" s="72"/>
      <c r="AH38" s="72"/>
      <c r="AI38" s="39"/>
    </row>
    <row r="39" spans="18:35" x14ac:dyDescent="0.2">
      <c r="R39" s="69"/>
      <c r="S39" s="70"/>
      <c r="T39" s="70"/>
      <c r="U39" s="69"/>
      <c r="V39" s="71"/>
      <c r="W39" s="69"/>
      <c r="X39" s="70"/>
      <c r="Y39" s="69"/>
      <c r="Z39" s="72"/>
      <c r="AA39" s="72"/>
      <c r="AB39" s="72"/>
      <c r="AC39" s="72"/>
      <c r="AD39" s="24"/>
      <c r="AE39" s="72"/>
      <c r="AF39" s="72"/>
      <c r="AG39" s="72"/>
      <c r="AH39" s="72"/>
      <c r="AI39" s="39"/>
    </row>
    <row r="40" spans="18:35" x14ac:dyDescent="0.2">
      <c r="R40" s="69"/>
      <c r="S40" s="70"/>
      <c r="T40" s="70"/>
      <c r="U40" s="69"/>
      <c r="V40" s="71"/>
      <c r="W40" s="69"/>
      <c r="X40" s="70"/>
      <c r="Y40" s="69"/>
      <c r="Z40" s="72"/>
      <c r="AA40" s="72"/>
      <c r="AB40" s="72"/>
      <c r="AC40" s="72"/>
      <c r="AD40" s="24"/>
      <c r="AE40" s="72"/>
      <c r="AF40" s="72"/>
      <c r="AG40" s="72"/>
      <c r="AH40" s="72"/>
      <c r="AI40" s="39"/>
    </row>
    <row r="41" spans="18:35" x14ac:dyDescent="0.2">
      <c r="R41" s="69"/>
      <c r="S41" s="70"/>
      <c r="T41" s="70"/>
      <c r="U41" s="69"/>
      <c r="V41" s="71"/>
      <c r="W41" s="69"/>
      <c r="X41" s="70"/>
      <c r="Y41" s="69"/>
      <c r="Z41" s="72"/>
      <c r="AA41" s="72"/>
      <c r="AB41" s="72"/>
      <c r="AC41" s="72"/>
      <c r="AD41" s="24"/>
      <c r="AE41" s="72"/>
      <c r="AF41" s="72"/>
      <c r="AG41" s="72"/>
      <c r="AH41" s="72"/>
      <c r="AI41" s="39"/>
    </row>
    <row r="42" spans="18:35" x14ac:dyDescent="0.2">
      <c r="R42" s="69"/>
      <c r="S42" s="70"/>
      <c r="T42" s="70"/>
      <c r="U42" s="69"/>
      <c r="V42" s="71"/>
      <c r="W42" s="69"/>
      <c r="X42" s="70"/>
      <c r="Y42" s="69"/>
      <c r="Z42" s="72"/>
      <c r="AA42" s="72"/>
      <c r="AB42" s="72"/>
      <c r="AC42" s="72"/>
      <c r="AD42" s="24"/>
      <c r="AE42" s="72"/>
      <c r="AF42" s="72"/>
      <c r="AG42" s="72"/>
      <c r="AH42" s="72"/>
      <c r="AI42" s="39"/>
    </row>
    <row r="43" spans="18:35" x14ac:dyDescent="0.2">
      <c r="R43" s="69"/>
      <c r="S43" s="70"/>
      <c r="T43" s="70"/>
      <c r="U43" s="69"/>
      <c r="V43" s="71"/>
      <c r="W43" s="69"/>
      <c r="X43" s="70"/>
      <c r="Y43" s="69"/>
      <c r="Z43" s="72"/>
      <c r="AA43" s="72"/>
      <c r="AB43" s="72"/>
      <c r="AC43" s="72"/>
      <c r="AD43" s="24"/>
      <c r="AE43" s="72"/>
      <c r="AF43" s="72"/>
      <c r="AG43" s="72"/>
      <c r="AH43" s="72"/>
      <c r="AI43" s="39"/>
    </row>
    <row r="44" spans="18:35" x14ac:dyDescent="0.2">
      <c r="R44" s="69"/>
      <c r="S44" s="70"/>
      <c r="T44" s="70"/>
      <c r="U44" s="69"/>
      <c r="V44" s="71"/>
      <c r="W44" s="69"/>
      <c r="X44" s="70"/>
      <c r="Y44" s="69"/>
      <c r="Z44" s="72"/>
      <c r="AA44" s="72"/>
      <c r="AB44" s="72"/>
      <c r="AC44" s="72"/>
      <c r="AD44" s="24"/>
      <c r="AE44" s="72"/>
      <c r="AF44" s="72"/>
      <c r="AG44" s="72"/>
      <c r="AH44" s="72"/>
      <c r="AI44" s="39"/>
    </row>
    <row r="45" spans="18:35" x14ac:dyDescent="0.2">
      <c r="R45" s="69"/>
      <c r="S45" s="70"/>
      <c r="T45" s="70"/>
      <c r="U45" s="69"/>
      <c r="V45" s="71"/>
      <c r="W45" s="69"/>
      <c r="X45" s="70"/>
      <c r="Y45" s="69"/>
      <c r="Z45" s="72"/>
      <c r="AA45" s="72"/>
      <c r="AB45" s="72"/>
      <c r="AC45" s="72"/>
      <c r="AD45" s="24"/>
      <c r="AE45" s="72"/>
      <c r="AF45" s="72"/>
      <c r="AG45" s="72"/>
      <c r="AH45" s="72"/>
      <c r="AI45" s="39"/>
    </row>
    <row r="46" spans="18:35" x14ac:dyDescent="0.2">
      <c r="R46" s="69"/>
      <c r="S46" s="70"/>
      <c r="T46" s="70"/>
      <c r="U46" s="69"/>
      <c r="V46" s="71"/>
      <c r="W46" s="69"/>
      <c r="X46" s="70"/>
      <c r="Y46" s="69"/>
      <c r="Z46" s="72"/>
      <c r="AA46" s="72"/>
      <c r="AB46" s="72"/>
      <c r="AC46" s="72"/>
      <c r="AD46" s="24"/>
      <c r="AE46" s="72"/>
      <c r="AF46" s="72"/>
      <c r="AG46" s="72"/>
      <c r="AH46" s="72"/>
      <c r="AI46" s="39"/>
    </row>
    <row r="47" spans="18:35" x14ac:dyDescent="0.2">
      <c r="R47" s="69"/>
      <c r="S47" s="70"/>
      <c r="T47" s="70"/>
      <c r="U47" s="69"/>
      <c r="V47" s="71"/>
      <c r="W47" s="69"/>
      <c r="X47" s="70"/>
      <c r="Y47" s="69"/>
      <c r="Z47" s="72"/>
      <c r="AA47" s="72"/>
      <c r="AB47" s="72"/>
      <c r="AC47" s="72"/>
      <c r="AD47" s="24"/>
      <c r="AE47" s="72"/>
      <c r="AF47" s="72"/>
      <c r="AG47" s="72"/>
      <c r="AH47" s="72"/>
      <c r="AI47" s="39"/>
    </row>
    <row r="48" spans="18:35" x14ac:dyDescent="0.2">
      <c r="R48" s="69"/>
      <c r="S48" s="70"/>
      <c r="T48" s="70"/>
      <c r="U48" s="69"/>
      <c r="V48" s="71"/>
      <c r="W48" s="69"/>
      <c r="X48" s="70"/>
      <c r="Y48" s="69"/>
      <c r="Z48" s="72"/>
      <c r="AA48" s="72"/>
      <c r="AB48" s="72"/>
      <c r="AC48" s="72"/>
      <c r="AD48" s="24"/>
      <c r="AE48" s="72"/>
      <c r="AF48" s="72"/>
      <c r="AG48" s="72"/>
      <c r="AH48" s="72"/>
      <c r="AI48" s="39"/>
    </row>
    <row r="49" spans="18:35" x14ac:dyDescent="0.2">
      <c r="R49" s="69"/>
      <c r="S49" s="70"/>
      <c r="T49" s="70"/>
      <c r="U49" s="69"/>
      <c r="V49" s="71"/>
      <c r="W49" s="69"/>
      <c r="X49" s="70"/>
      <c r="Y49" s="69"/>
      <c r="Z49" s="72"/>
      <c r="AA49" s="72"/>
      <c r="AB49" s="72"/>
      <c r="AC49" s="72"/>
      <c r="AD49" s="24"/>
      <c r="AE49" s="72"/>
      <c r="AF49" s="72"/>
      <c r="AG49" s="72"/>
      <c r="AH49" s="72"/>
      <c r="AI49" s="39"/>
    </row>
    <row r="50" spans="18:35" x14ac:dyDescent="0.2">
      <c r="R50" s="69"/>
      <c r="S50" s="70"/>
      <c r="T50" s="70"/>
      <c r="U50" s="69"/>
      <c r="V50" s="71"/>
      <c r="W50" s="69"/>
      <c r="X50" s="70"/>
      <c r="Y50" s="69"/>
      <c r="Z50" s="72"/>
      <c r="AA50" s="72"/>
      <c r="AB50" s="72"/>
      <c r="AC50" s="72"/>
      <c r="AD50" s="24"/>
      <c r="AE50" s="72"/>
      <c r="AF50" s="72"/>
      <c r="AG50" s="72"/>
      <c r="AH50" s="72"/>
      <c r="AI50" s="39"/>
    </row>
    <row r="51" spans="18:35" x14ac:dyDescent="0.2">
      <c r="R51" s="69"/>
      <c r="S51" s="70"/>
      <c r="T51" s="70"/>
      <c r="U51" s="69"/>
      <c r="V51" s="71"/>
      <c r="W51" s="69"/>
      <c r="X51" s="70"/>
      <c r="Y51" s="69"/>
      <c r="Z51" s="72"/>
      <c r="AA51" s="72"/>
      <c r="AB51" s="72"/>
      <c r="AC51" s="72"/>
      <c r="AD51" s="24"/>
      <c r="AE51" s="72"/>
      <c r="AF51" s="72"/>
      <c r="AG51" s="72"/>
      <c r="AH51" s="72"/>
      <c r="AI51" s="39"/>
    </row>
    <row r="52" spans="18:35" x14ac:dyDescent="0.2">
      <c r="R52" s="69"/>
      <c r="S52" s="70"/>
      <c r="T52" s="70"/>
      <c r="U52" s="69"/>
      <c r="V52" s="71"/>
      <c r="W52" s="69"/>
      <c r="X52" s="70"/>
      <c r="Y52" s="69"/>
      <c r="Z52" s="72"/>
      <c r="AA52" s="72"/>
      <c r="AB52" s="72"/>
      <c r="AC52" s="72"/>
      <c r="AD52" s="24"/>
      <c r="AE52" s="72"/>
      <c r="AF52" s="72"/>
      <c r="AG52" s="72"/>
      <c r="AH52" s="72"/>
      <c r="AI52" s="39"/>
    </row>
    <row r="53" spans="18:35" x14ac:dyDescent="0.2">
      <c r="R53" s="69"/>
      <c r="S53" s="70"/>
      <c r="T53" s="70"/>
      <c r="U53" s="69"/>
      <c r="V53" s="71"/>
      <c r="W53" s="69"/>
      <c r="X53" s="70"/>
      <c r="Y53" s="69"/>
      <c r="Z53" s="72"/>
      <c r="AA53" s="72"/>
      <c r="AB53" s="72"/>
      <c r="AC53" s="72"/>
      <c r="AD53" s="24"/>
      <c r="AE53" s="72"/>
      <c r="AF53" s="72"/>
      <c r="AG53" s="72"/>
      <c r="AH53" s="72"/>
      <c r="AI53" s="39"/>
    </row>
    <row r="54" spans="18:35" x14ac:dyDescent="0.2">
      <c r="R54" s="69"/>
      <c r="S54" s="70"/>
      <c r="T54" s="70"/>
      <c r="U54" s="69"/>
      <c r="V54" s="71"/>
      <c r="W54" s="69"/>
      <c r="X54" s="70"/>
      <c r="Y54" s="69"/>
      <c r="Z54" s="72"/>
      <c r="AA54" s="72"/>
      <c r="AB54" s="72"/>
      <c r="AC54" s="72"/>
      <c r="AD54" s="24"/>
      <c r="AE54" s="72"/>
      <c r="AF54" s="72"/>
      <c r="AG54" s="72"/>
      <c r="AH54" s="72"/>
      <c r="AI54" s="39"/>
    </row>
    <row r="55" spans="18:35" x14ac:dyDescent="0.2">
      <c r="R55" s="69"/>
      <c r="S55" s="70"/>
      <c r="T55" s="70"/>
      <c r="U55" s="69"/>
      <c r="V55" s="71"/>
      <c r="W55" s="69"/>
      <c r="X55" s="70"/>
      <c r="Y55" s="69"/>
      <c r="Z55" s="72"/>
      <c r="AA55" s="72"/>
      <c r="AB55" s="72"/>
      <c r="AC55" s="72"/>
      <c r="AD55" s="24"/>
      <c r="AE55" s="72"/>
      <c r="AF55" s="72"/>
      <c r="AG55" s="72"/>
      <c r="AH55" s="72"/>
      <c r="AI55" s="39"/>
    </row>
    <row r="56" spans="18:35" x14ac:dyDescent="0.2">
      <c r="R56" s="69"/>
      <c r="S56" s="70"/>
      <c r="T56" s="70"/>
      <c r="U56" s="69"/>
      <c r="V56" s="71"/>
      <c r="W56" s="69"/>
      <c r="X56" s="70"/>
      <c r="Y56" s="69"/>
      <c r="Z56" s="72"/>
      <c r="AA56" s="72"/>
      <c r="AB56" s="72"/>
      <c r="AC56" s="72"/>
      <c r="AD56" s="24"/>
      <c r="AE56" s="72"/>
      <c r="AF56" s="72"/>
      <c r="AG56" s="72"/>
      <c r="AH56" s="72"/>
      <c r="AI56" s="39"/>
    </row>
    <row r="57" spans="18:35" x14ac:dyDescent="0.2">
      <c r="R57" s="69"/>
      <c r="S57" s="70"/>
      <c r="T57" s="70"/>
      <c r="U57" s="69"/>
      <c r="V57" s="71"/>
      <c r="W57" s="69"/>
      <c r="X57" s="70"/>
      <c r="Y57" s="69"/>
      <c r="Z57" s="72"/>
      <c r="AA57" s="72"/>
      <c r="AB57" s="72"/>
      <c r="AC57" s="72"/>
      <c r="AD57" s="24"/>
      <c r="AE57" s="72"/>
      <c r="AF57" s="72"/>
      <c r="AG57" s="72"/>
      <c r="AH57" s="72"/>
      <c r="AI57" s="39"/>
    </row>
    <row r="58" spans="18:35" x14ac:dyDescent="0.2">
      <c r="R58" s="69"/>
      <c r="S58" s="70"/>
      <c r="T58" s="70"/>
      <c r="U58" s="69"/>
      <c r="V58" s="71"/>
      <c r="W58" s="69"/>
      <c r="X58" s="70"/>
      <c r="Y58" s="69"/>
      <c r="Z58" s="72"/>
      <c r="AA58" s="72"/>
      <c r="AB58" s="72"/>
      <c r="AC58" s="72"/>
      <c r="AD58" s="24"/>
      <c r="AE58" s="72"/>
      <c r="AF58" s="72"/>
      <c r="AG58" s="72"/>
      <c r="AH58" s="72"/>
      <c r="AI58" s="39"/>
    </row>
    <row r="59" spans="18:35" x14ac:dyDescent="0.2">
      <c r="R59" s="69"/>
      <c r="S59" s="70"/>
      <c r="T59" s="70"/>
      <c r="U59" s="69"/>
      <c r="V59" s="71"/>
      <c r="W59" s="69"/>
      <c r="X59" s="70"/>
      <c r="Y59" s="69"/>
      <c r="Z59" s="72"/>
      <c r="AA59" s="72"/>
      <c r="AB59" s="72"/>
      <c r="AC59" s="72"/>
      <c r="AD59" s="24"/>
      <c r="AE59" s="72"/>
      <c r="AF59" s="72"/>
      <c r="AG59" s="72"/>
      <c r="AH59" s="72"/>
      <c r="AI59" s="39"/>
    </row>
    <row r="60" spans="18:35" x14ac:dyDescent="0.2">
      <c r="R60" s="69"/>
      <c r="S60" s="70"/>
      <c r="T60" s="70"/>
      <c r="U60" s="69"/>
      <c r="V60" s="71"/>
      <c r="W60" s="69"/>
      <c r="X60" s="70"/>
      <c r="Y60" s="69"/>
      <c r="Z60" s="72"/>
      <c r="AA60" s="72"/>
      <c r="AB60" s="72"/>
      <c r="AC60" s="72"/>
      <c r="AD60" s="24"/>
      <c r="AE60" s="72"/>
      <c r="AF60" s="72"/>
      <c r="AG60" s="72"/>
      <c r="AH60" s="72"/>
      <c r="AI60" s="39"/>
    </row>
    <row r="61" spans="18:35" x14ac:dyDescent="0.2">
      <c r="R61" s="69"/>
      <c r="S61" s="70"/>
      <c r="T61" s="70"/>
      <c r="U61" s="69"/>
      <c r="V61" s="71"/>
      <c r="W61" s="69"/>
      <c r="X61" s="70"/>
      <c r="Y61" s="69"/>
      <c r="Z61" s="72"/>
      <c r="AA61" s="72"/>
      <c r="AB61" s="72"/>
      <c r="AC61" s="72"/>
      <c r="AD61" s="24"/>
      <c r="AE61" s="72"/>
      <c r="AF61" s="72"/>
      <c r="AG61" s="72"/>
      <c r="AH61" s="72"/>
      <c r="AI61" s="39"/>
    </row>
    <row r="62" spans="18:35" x14ac:dyDescent="0.2">
      <c r="R62" s="69"/>
      <c r="S62" s="70"/>
      <c r="T62" s="70"/>
      <c r="U62" s="69"/>
      <c r="V62" s="71"/>
      <c r="W62" s="69"/>
      <c r="X62" s="70"/>
      <c r="Y62" s="69"/>
      <c r="Z62" s="72"/>
      <c r="AA62" s="72"/>
      <c r="AB62" s="72"/>
      <c r="AC62" s="72"/>
      <c r="AD62" s="24"/>
      <c r="AE62" s="72"/>
      <c r="AF62" s="72"/>
      <c r="AG62" s="72"/>
      <c r="AH62" s="72"/>
      <c r="AI62" s="39"/>
    </row>
    <row r="63" spans="18:35" x14ac:dyDescent="0.2">
      <c r="R63" s="69"/>
      <c r="S63" s="70"/>
      <c r="T63" s="70"/>
      <c r="U63" s="69"/>
      <c r="V63" s="71"/>
      <c r="W63" s="69"/>
      <c r="X63" s="70"/>
      <c r="Y63" s="69"/>
      <c r="Z63" s="72"/>
      <c r="AA63" s="72"/>
      <c r="AB63" s="72"/>
      <c r="AC63" s="72"/>
      <c r="AD63" s="24"/>
      <c r="AE63" s="72"/>
      <c r="AF63" s="72"/>
      <c r="AG63" s="72"/>
      <c r="AH63" s="72"/>
      <c r="AI63" s="39"/>
    </row>
    <row r="64" spans="18:35" x14ac:dyDescent="0.2">
      <c r="R64" s="69"/>
      <c r="S64" s="70"/>
      <c r="T64" s="70"/>
      <c r="U64" s="69"/>
      <c r="V64" s="71"/>
      <c r="W64" s="69"/>
      <c r="X64" s="70"/>
      <c r="Y64" s="69"/>
      <c r="Z64" s="72"/>
      <c r="AA64" s="72"/>
      <c r="AB64" s="72"/>
      <c r="AC64" s="72"/>
      <c r="AD64" s="24"/>
      <c r="AE64" s="72"/>
      <c r="AF64" s="72"/>
      <c r="AG64" s="72"/>
      <c r="AH64" s="72"/>
      <c r="AI64" s="39"/>
    </row>
    <row r="65" spans="18:35" x14ac:dyDescent="0.2">
      <c r="R65" s="69"/>
      <c r="S65" s="70"/>
      <c r="T65" s="70"/>
      <c r="U65" s="69"/>
      <c r="V65" s="71"/>
      <c r="W65" s="69"/>
      <c r="X65" s="70"/>
      <c r="Y65" s="69"/>
      <c r="Z65" s="72"/>
      <c r="AA65" s="72"/>
      <c r="AB65" s="72"/>
      <c r="AC65" s="72"/>
      <c r="AD65" s="24"/>
      <c r="AE65" s="72"/>
      <c r="AF65" s="72"/>
      <c r="AG65" s="72"/>
      <c r="AH65" s="72"/>
      <c r="AI65" s="39"/>
    </row>
    <row r="66" spans="18:35" x14ac:dyDescent="0.2">
      <c r="R66" s="69"/>
      <c r="S66" s="70"/>
      <c r="T66" s="70"/>
      <c r="U66" s="69"/>
      <c r="V66" s="71"/>
      <c r="W66" s="69"/>
      <c r="X66" s="70"/>
      <c r="Y66" s="69"/>
      <c r="Z66" s="72"/>
      <c r="AA66" s="72"/>
      <c r="AB66" s="72"/>
      <c r="AC66" s="72"/>
      <c r="AD66" s="24"/>
      <c r="AE66" s="72"/>
      <c r="AF66" s="72"/>
      <c r="AG66" s="72"/>
      <c r="AH66" s="72"/>
      <c r="AI66" s="39"/>
    </row>
    <row r="67" spans="18:35" x14ac:dyDescent="0.2">
      <c r="R67" s="69"/>
      <c r="S67" s="70"/>
      <c r="T67" s="70"/>
      <c r="U67" s="69"/>
      <c r="V67" s="71"/>
      <c r="W67" s="69"/>
      <c r="X67" s="70"/>
      <c r="Y67" s="69"/>
      <c r="Z67" s="72"/>
      <c r="AA67" s="72"/>
      <c r="AB67" s="72"/>
      <c r="AC67" s="72"/>
      <c r="AD67" s="24"/>
      <c r="AE67" s="72"/>
      <c r="AF67" s="72"/>
      <c r="AG67" s="72"/>
      <c r="AH67" s="72"/>
      <c r="AI67" s="39"/>
    </row>
    <row r="68" spans="18:35" x14ac:dyDescent="0.2">
      <c r="R68" s="69"/>
      <c r="S68" s="70"/>
      <c r="T68" s="70"/>
      <c r="U68" s="69"/>
      <c r="V68" s="71"/>
      <c r="W68" s="69"/>
      <c r="X68" s="70"/>
      <c r="Y68" s="69"/>
      <c r="Z68" s="72"/>
      <c r="AA68" s="72"/>
      <c r="AB68" s="72"/>
      <c r="AC68" s="72"/>
      <c r="AD68" s="24"/>
      <c r="AE68" s="72"/>
      <c r="AF68" s="72"/>
      <c r="AG68" s="72"/>
      <c r="AH68" s="72"/>
      <c r="AI68" s="39"/>
    </row>
    <row r="69" spans="18:35" x14ac:dyDescent="0.2">
      <c r="R69" s="69"/>
      <c r="S69" s="70"/>
      <c r="T69" s="70"/>
      <c r="U69" s="69"/>
      <c r="V69" s="71"/>
      <c r="W69" s="69"/>
      <c r="X69" s="70"/>
      <c r="Y69" s="69"/>
      <c r="Z69" s="72"/>
      <c r="AA69" s="72"/>
      <c r="AB69" s="72"/>
      <c r="AC69" s="72"/>
      <c r="AD69" s="24"/>
      <c r="AE69" s="72"/>
      <c r="AF69" s="72"/>
      <c r="AG69" s="72"/>
      <c r="AH69" s="72"/>
      <c r="AI69" s="39"/>
    </row>
    <row r="70" spans="18:35" x14ac:dyDescent="0.2">
      <c r="R70" s="69"/>
      <c r="S70" s="70"/>
      <c r="T70" s="70"/>
      <c r="U70" s="69"/>
      <c r="V70" s="71"/>
      <c r="W70" s="69"/>
      <c r="X70" s="70"/>
      <c r="Y70" s="69"/>
      <c r="Z70" s="72"/>
      <c r="AA70" s="72"/>
      <c r="AB70" s="72"/>
      <c r="AC70" s="72"/>
      <c r="AD70" s="24"/>
      <c r="AE70" s="72"/>
      <c r="AF70" s="72"/>
      <c r="AG70" s="72"/>
      <c r="AH70" s="72"/>
      <c r="AI70" s="39"/>
    </row>
    <row r="71" spans="18:35" x14ac:dyDescent="0.2">
      <c r="R71" s="69"/>
      <c r="S71" s="70"/>
      <c r="T71" s="70"/>
      <c r="U71" s="69"/>
      <c r="V71" s="71"/>
      <c r="W71" s="69"/>
      <c r="X71" s="70"/>
      <c r="Y71" s="69"/>
      <c r="Z71" s="72"/>
      <c r="AA71" s="72"/>
      <c r="AB71" s="72"/>
      <c r="AC71" s="72"/>
      <c r="AD71" s="24"/>
      <c r="AE71" s="72"/>
      <c r="AF71" s="72"/>
      <c r="AG71" s="72"/>
      <c r="AH71" s="72"/>
      <c r="AI71" s="39"/>
    </row>
    <row r="72" spans="18:35" x14ac:dyDescent="0.2">
      <c r="R72" s="69"/>
      <c r="S72" s="70"/>
      <c r="T72" s="70"/>
      <c r="U72" s="69"/>
      <c r="V72" s="71"/>
      <c r="W72" s="69"/>
      <c r="X72" s="70"/>
      <c r="Y72" s="69"/>
      <c r="Z72" s="72"/>
      <c r="AA72" s="72"/>
      <c r="AB72" s="72"/>
      <c r="AC72" s="72"/>
      <c r="AD72" s="24"/>
      <c r="AE72" s="72"/>
      <c r="AF72" s="72"/>
      <c r="AG72" s="72"/>
      <c r="AH72" s="72"/>
      <c r="AI72" s="39"/>
    </row>
    <row r="73" spans="18:35" x14ac:dyDescent="0.2">
      <c r="R73" s="69"/>
      <c r="S73" s="70"/>
      <c r="T73" s="70"/>
      <c r="U73" s="69"/>
      <c r="V73" s="71"/>
      <c r="W73" s="69"/>
      <c r="X73" s="70"/>
      <c r="Y73" s="69"/>
      <c r="Z73" s="72"/>
      <c r="AA73" s="72"/>
      <c r="AB73" s="72"/>
      <c r="AC73" s="72"/>
      <c r="AD73" s="24"/>
      <c r="AE73" s="72"/>
      <c r="AF73" s="72"/>
      <c r="AG73" s="72"/>
      <c r="AH73" s="72"/>
      <c r="AI73" s="39"/>
    </row>
    <row r="74" spans="18:35" x14ac:dyDescent="0.2">
      <c r="R74" s="69"/>
      <c r="S74" s="70"/>
      <c r="T74" s="70"/>
      <c r="U74" s="69"/>
      <c r="V74" s="71"/>
      <c r="W74" s="69"/>
      <c r="X74" s="70"/>
      <c r="Y74" s="69"/>
      <c r="Z74" s="72"/>
      <c r="AA74" s="72"/>
      <c r="AB74" s="72"/>
      <c r="AC74" s="72"/>
      <c r="AD74" s="24"/>
      <c r="AE74" s="72"/>
      <c r="AF74" s="72"/>
      <c r="AG74" s="72"/>
      <c r="AH74" s="72"/>
      <c r="AI74" s="39"/>
    </row>
    <row r="75" spans="18:35" x14ac:dyDescent="0.2">
      <c r="R75" s="69"/>
      <c r="S75" s="70"/>
      <c r="T75" s="70"/>
      <c r="U75" s="69"/>
      <c r="V75" s="71"/>
      <c r="W75" s="69"/>
      <c r="X75" s="70"/>
      <c r="Y75" s="69"/>
      <c r="Z75" s="72"/>
      <c r="AA75" s="72"/>
      <c r="AB75" s="72"/>
      <c r="AC75" s="72"/>
      <c r="AD75" s="24"/>
      <c r="AE75" s="72"/>
      <c r="AF75" s="72"/>
      <c r="AG75" s="72"/>
      <c r="AH75" s="72"/>
      <c r="AI75" s="39"/>
    </row>
    <row r="76" spans="18:35" x14ac:dyDescent="0.2">
      <c r="R76" s="69"/>
      <c r="S76" s="70"/>
      <c r="T76" s="70"/>
      <c r="U76" s="69"/>
      <c r="V76" s="71"/>
      <c r="W76" s="69"/>
      <c r="X76" s="70"/>
      <c r="Y76" s="69"/>
      <c r="Z76" s="72"/>
      <c r="AA76" s="72"/>
      <c r="AB76" s="72"/>
      <c r="AC76" s="72"/>
      <c r="AD76" s="24"/>
      <c r="AE76" s="72"/>
      <c r="AF76" s="72"/>
      <c r="AG76" s="72"/>
      <c r="AH76" s="72"/>
      <c r="AI76" s="39"/>
    </row>
    <row r="77" spans="18:35" x14ac:dyDescent="0.2">
      <c r="R77" s="69"/>
      <c r="S77" s="70"/>
      <c r="T77" s="70"/>
      <c r="U77" s="69"/>
      <c r="V77" s="71"/>
      <c r="W77" s="69"/>
      <c r="X77" s="70"/>
      <c r="Y77" s="69"/>
      <c r="Z77" s="72"/>
      <c r="AA77" s="72"/>
      <c r="AB77" s="72"/>
      <c r="AC77" s="72"/>
      <c r="AD77" s="24"/>
      <c r="AE77" s="72"/>
      <c r="AF77" s="72"/>
      <c r="AG77" s="72"/>
      <c r="AH77" s="72"/>
      <c r="AI77" s="39"/>
    </row>
    <row r="78" spans="18:35" x14ac:dyDescent="0.2">
      <c r="R78" s="69"/>
      <c r="S78" s="70"/>
      <c r="T78" s="70"/>
      <c r="U78" s="69"/>
      <c r="V78" s="71"/>
      <c r="W78" s="69"/>
      <c r="X78" s="70"/>
      <c r="Y78" s="69"/>
      <c r="Z78" s="72"/>
      <c r="AA78" s="72"/>
      <c r="AB78" s="72"/>
      <c r="AC78" s="72"/>
      <c r="AD78" s="24"/>
      <c r="AE78" s="72"/>
      <c r="AF78" s="72"/>
      <c r="AG78" s="72"/>
      <c r="AH78" s="72"/>
      <c r="AI78" s="39"/>
    </row>
    <row r="79" spans="18:35" x14ac:dyDescent="0.2">
      <c r="R79" s="69"/>
      <c r="S79" s="70"/>
      <c r="T79" s="70"/>
      <c r="U79" s="69"/>
      <c r="V79" s="71"/>
      <c r="W79" s="69"/>
      <c r="X79" s="70"/>
      <c r="Y79" s="69"/>
      <c r="Z79" s="72"/>
      <c r="AA79" s="72"/>
      <c r="AB79" s="72"/>
      <c r="AC79" s="72"/>
      <c r="AD79" s="24"/>
      <c r="AE79" s="72"/>
      <c r="AF79" s="72"/>
      <c r="AG79" s="72"/>
      <c r="AH79" s="72"/>
      <c r="AI79" s="39"/>
    </row>
    <row r="80" spans="18:35" x14ac:dyDescent="0.2">
      <c r="R80" s="69"/>
      <c r="S80" s="70"/>
      <c r="T80" s="70"/>
      <c r="U80" s="69"/>
      <c r="V80" s="71"/>
      <c r="W80" s="69"/>
      <c r="X80" s="70"/>
      <c r="Y80" s="69"/>
      <c r="Z80" s="72"/>
      <c r="AA80" s="72"/>
      <c r="AB80" s="72"/>
      <c r="AC80" s="72"/>
      <c r="AD80" s="24"/>
      <c r="AE80" s="72"/>
      <c r="AF80" s="72"/>
      <c r="AG80" s="72"/>
      <c r="AH80" s="72"/>
      <c r="AI80" s="39"/>
    </row>
    <row r="81" spans="18:35" x14ac:dyDescent="0.2">
      <c r="R81" s="69"/>
      <c r="S81" s="70"/>
      <c r="T81" s="70"/>
      <c r="U81" s="69"/>
      <c r="V81" s="71"/>
      <c r="W81" s="69"/>
      <c r="X81" s="70"/>
      <c r="Y81" s="69"/>
      <c r="Z81" s="72"/>
      <c r="AA81" s="72"/>
      <c r="AB81" s="72"/>
      <c r="AC81" s="72"/>
      <c r="AD81" s="24"/>
      <c r="AE81" s="72"/>
      <c r="AF81" s="72"/>
      <c r="AG81" s="72"/>
      <c r="AH81" s="72"/>
      <c r="AI81" s="39"/>
    </row>
    <row r="82" spans="18:35" x14ac:dyDescent="0.2">
      <c r="R82" s="69"/>
      <c r="S82" s="70"/>
      <c r="T82" s="70"/>
      <c r="U82" s="69"/>
      <c r="V82" s="71"/>
      <c r="W82" s="69"/>
      <c r="X82" s="70"/>
      <c r="Y82" s="69"/>
      <c r="Z82" s="72"/>
      <c r="AA82" s="72"/>
      <c r="AB82" s="72"/>
      <c r="AC82" s="72"/>
      <c r="AD82" s="24"/>
      <c r="AE82" s="72"/>
      <c r="AF82" s="72"/>
      <c r="AG82" s="72"/>
      <c r="AH82" s="72"/>
      <c r="AI82" s="39"/>
    </row>
    <row r="83" spans="18:35" x14ac:dyDescent="0.2">
      <c r="R83" s="69"/>
      <c r="S83" s="70"/>
      <c r="T83" s="70"/>
      <c r="U83" s="69"/>
      <c r="V83" s="71"/>
      <c r="W83" s="69"/>
      <c r="X83" s="70"/>
      <c r="Y83" s="69"/>
      <c r="Z83" s="72"/>
      <c r="AA83" s="72"/>
      <c r="AB83" s="72"/>
      <c r="AC83" s="72"/>
      <c r="AD83" s="24"/>
      <c r="AE83" s="72"/>
      <c r="AF83" s="72"/>
      <c r="AG83" s="72"/>
      <c r="AH83" s="72"/>
      <c r="AI83" s="39"/>
    </row>
    <row r="84" spans="18:35" x14ac:dyDescent="0.2">
      <c r="R84" s="69"/>
      <c r="S84" s="70"/>
      <c r="T84" s="70"/>
      <c r="U84" s="69"/>
      <c r="V84" s="71"/>
      <c r="W84" s="69"/>
      <c r="X84" s="70"/>
      <c r="Y84" s="69"/>
      <c r="Z84" s="72"/>
      <c r="AA84" s="72"/>
      <c r="AB84" s="72"/>
      <c r="AC84" s="72"/>
      <c r="AD84" s="24"/>
      <c r="AE84" s="72"/>
      <c r="AF84" s="72"/>
      <c r="AG84" s="72"/>
      <c r="AH84" s="72"/>
      <c r="AI84" s="39"/>
    </row>
    <row r="85" spans="18:35" x14ac:dyDescent="0.2">
      <c r="R85" s="69"/>
      <c r="S85" s="70"/>
      <c r="T85" s="70"/>
      <c r="U85" s="69"/>
      <c r="V85" s="71"/>
      <c r="W85" s="69"/>
      <c r="X85" s="70"/>
      <c r="Y85" s="69"/>
      <c r="Z85" s="72"/>
      <c r="AA85" s="72"/>
      <c r="AB85" s="72"/>
      <c r="AC85" s="72"/>
      <c r="AD85" s="24"/>
      <c r="AE85" s="72"/>
      <c r="AF85" s="72"/>
      <c r="AG85" s="72"/>
      <c r="AH85" s="72"/>
      <c r="AI85" s="39"/>
    </row>
    <row r="86" spans="18:35" x14ac:dyDescent="0.2">
      <c r="R86" s="69"/>
      <c r="S86" s="70"/>
      <c r="T86" s="70"/>
      <c r="U86" s="69"/>
      <c r="V86" s="71"/>
      <c r="W86" s="69"/>
      <c r="X86" s="70"/>
      <c r="Y86" s="69"/>
      <c r="Z86" s="72"/>
      <c r="AA86" s="72"/>
      <c r="AB86" s="72"/>
      <c r="AC86" s="72"/>
      <c r="AD86" s="24"/>
      <c r="AE86" s="72"/>
      <c r="AF86" s="72"/>
      <c r="AG86" s="72"/>
      <c r="AH86" s="72"/>
      <c r="AI86" s="39"/>
    </row>
    <row r="87" spans="18:35" x14ac:dyDescent="0.2">
      <c r="R87" s="69"/>
      <c r="S87" s="70"/>
      <c r="T87" s="70"/>
      <c r="U87" s="69"/>
      <c r="V87" s="71"/>
      <c r="W87" s="69"/>
      <c r="X87" s="70"/>
      <c r="Y87" s="69"/>
      <c r="Z87" s="72"/>
      <c r="AA87" s="72"/>
      <c r="AB87" s="72"/>
      <c r="AC87" s="72"/>
      <c r="AD87" s="24"/>
      <c r="AE87" s="72"/>
      <c r="AF87" s="72"/>
      <c r="AG87" s="72"/>
      <c r="AH87" s="72"/>
      <c r="AI87" s="39"/>
    </row>
    <row r="88" spans="18:35" x14ac:dyDescent="0.2">
      <c r="R88" s="69"/>
      <c r="S88" s="70"/>
      <c r="T88" s="70"/>
      <c r="U88" s="69"/>
      <c r="V88" s="71"/>
      <c r="W88" s="69"/>
      <c r="X88" s="70"/>
      <c r="Y88" s="69"/>
      <c r="Z88" s="72"/>
      <c r="AA88" s="72"/>
      <c r="AB88" s="72"/>
      <c r="AC88" s="72"/>
      <c r="AD88" s="24"/>
      <c r="AE88" s="72"/>
      <c r="AF88" s="72"/>
      <c r="AG88" s="72"/>
      <c r="AH88" s="72"/>
      <c r="AI88" s="39"/>
    </row>
    <row r="89" spans="18:35" x14ac:dyDescent="0.2">
      <c r="R89" s="69"/>
      <c r="S89" s="70"/>
      <c r="T89" s="70"/>
      <c r="U89" s="69"/>
      <c r="V89" s="71"/>
      <c r="W89" s="69"/>
      <c r="X89" s="70"/>
      <c r="Y89" s="69"/>
      <c r="Z89" s="72"/>
      <c r="AA89" s="72"/>
      <c r="AB89" s="72"/>
      <c r="AC89" s="72"/>
      <c r="AD89" s="24"/>
      <c r="AE89" s="72"/>
      <c r="AF89" s="72"/>
      <c r="AG89" s="72"/>
      <c r="AH89" s="72"/>
      <c r="AI89" s="39"/>
    </row>
    <row r="90" spans="18:35" x14ac:dyDescent="0.2">
      <c r="R90" s="69"/>
      <c r="S90" s="70"/>
      <c r="T90" s="70"/>
      <c r="U90" s="69"/>
      <c r="V90" s="71"/>
      <c r="W90" s="69"/>
      <c r="X90" s="70"/>
      <c r="Y90" s="69"/>
      <c r="Z90" s="72"/>
      <c r="AA90" s="72"/>
      <c r="AB90" s="72"/>
      <c r="AC90" s="72"/>
      <c r="AD90" s="24"/>
      <c r="AE90" s="72"/>
      <c r="AF90" s="72"/>
      <c r="AG90" s="72"/>
      <c r="AH90" s="72"/>
      <c r="AI90" s="39"/>
    </row>
    <row r="91" spans="18:35" x14ac:dyDescent="0.2">
      <c r="R91" s="69"/>
      <c r="S91" s="70"/>
      <c r="T91" s="70"/>
      <c r="U91" s="69"/>
      <c r="V91" s="71"/>
      <c r="W91" s="69"/>
      <c r="X91" s="70"/>
      <c r="Y91" s="69"/>
      <c r="Z91" s="72"/>
      <c r="AA91" s="72"/>
      <c r="AB91" s="72"/>
      <c r="AC91" s="72"/>
      <c r="AD91" s="24"/>
      <c r="AE91" s="72"/>
      <c r="AF91" s="72"/>
      <c r="AG91" s="72"/>
      <c r="AH91" s="72"/>
      <c r="AI91" s="39"/>
    </row>
    <row r="92" spans="18:35" x14ac:dyDescent="0.2">
      <c r="R92" s="69"/>
      <c r="S92" s="70"/>
      <c r="T92" s="70"/>
      <c r="U92" s="69"/>
      <c r="V92" s="71"/>
      <c r="W92" s="69"/>
      <c r="X92" s="70"/>
      <c r="Y92" s="69"/>
      <c r="Z92" s="72"/>
      <c r="AA92" s="72"/>
      <c r="AB92" s="72"/>
      <c r="AC92" s="72"/>
      <c r="AD92" s="24"/>
      <c r="AE92" s="72"/>
      <c r="AF92" s="72"/>
      <c r="AG92" s="72"/>
      <c r="AH92" s="72"/>
      <c r="AI92" s="39"/>
    </row>
    <row r="93" spans="18:35" x14ac:dyDescent="0.2">
      <c r="R93" s="69"/>
      <c r="S93" s="70"/>
      <c r="T93" s="70"/>
      <c r="U93" s="69"/>
      <c r="V93" s="71"/>
      <c r="W93" s="69"/>
      <c r="X93" s="70"/>
      <c r="Y93" s="69"/>
      <c r="Z93" s="72"/>
      <c r="AA93" s="72"/>
      <c r="AB93" s="72"/>
      <c r="AC93" s="72"/>
      <c r="AD93" s="24"/>
      <c r="AE93" s="72"/>
      <c r="AF93" s="72"/>
      <c r="AG93" s="72"/>
      <c r="AH93" s="72"/>
      <c r="AI93" s="39"/>
    </row>
    <row r="94" spans="18:35" x14ac:dyDescent="0.2">
      <c r="R94" s="69"/>
      <c r="S94" s="70"/>
      <c r="T94" s="70"/>
      <c r="U94" s="69"/>
      <c r="V94" s="71"/>
      <c r="W94" s="69"/>
      <c r="X94" s="70"/>
      <c r="Y94" s="69"/>
      <c r="Z94" s="72"/>
      <c r="AA94" s="72"/>
      <c r="AB94" s="72"/>
      <c r="AC94" s="72"/>
      <c r="AD94" s="24"/>
      <c r="AE94" s="72"/>
      <c r="AF94" s="72"/>
      <c r="AG94" s="72"/>
      <c r="AH94" s="72"/>
      <c r="AI94" s="39"/>
    </row>
    <row r="95" spans="18:35" x14ac:dyDescent="0.2">
      <c r="R95" s="69"/>
      <c r="S95" s="70"/>
      <c r="T95" s="70"/>
      <c r="U95" s="69"/>
      <c r="V95" s="71"/>
      <c r="W95" s="69"/>
      <c r="X95" s="70"/>
      <c r="Y95" s="69"/>
      <c r="Z95" s="72"/>
      <c r="AA95" s="72"/>
      <c r="AB95" s="72"/>
      <c r="AC95" s="72"/>
      <c r="AD95" s="24"/>
      <c r="AE95" s="72"/>
      <c r="AF95" s="72"/>
      <c r="AG95" s="72"/>
      <c r="AH95" s="72"/>
      <c r="AI95" s="39"/>
    </row>
    <row r="96" spans="18:35" x14ac:dyDescent="0.2">
      <c r="R96" s="69"/>
      <c r="S96" s="70"/>
      <c r="T96" s="70"/>
      <c r="U96" s="69"/>
      <c r="V96" s="71"/>
      <c r="W96" s="69"/>
      <c r="X96" s="70"/>
      <c r="Y96" s="69"/>
      <c r="Z96" s="72"/>
      <c r="AA96" s="72"/>
      <c r="AB96" s="72"/>
      <c r="AC96" s="72"/>
      <c r="AD96" s="24"/>
      <c r="AE96" s="72"/>
      <c r="AF96" s="72"/>
      <c r="AG96" s="72"/>
      <c r="AH96" s="72"/>
      <c r="AI96" s="39"/>
    </row>
    <row r="97" spans="18:35" x14ac:dyDescent="0.2">
      <c r="R97" s="69"/>
      <c r="S97" s="70"/>
      <c r="T97" s="70"/>
      <c r="U97" s="69"/>
      <c r="V97" s="71"/>
      <c r="W97" s="69"/>
      <c r="X97" s="70"/>
      <c r="Y97" s="69"/>
      <c r="Z97" s="72"/>
      <c r="AA97" s="72"/>
      <c r="AB97" s="72"/>
      <c r="AC97" s="72"/>
      <c r="AD97" s="24"/>
      <c r="AE97" s="72"/>
      <c r="AF97" s="72"/>
      <c r="AG97" s="72"/>
      <c r="AH97" s="72"/>
      <c r="AI97" s="39"/>
    </row>
    <row r="98" spans="18:35" x14ac:dyDescent="0.2">
      <c r="R98" s="69"/>
      <c r="S98" s="70"/>
      <c r="T98" s="70"/>
      <c r="U98" s="69"/>
      <c r="V98" s="71"/>
      <c r="W98" s="69"/>
      <c r="X98" s="70"/>
      <c r="Y98" s="69"/>
      <c r="Z98" s="72"/>
      <c r="AA98" s="72"/>
      <c r="AB98" s="72"/>
      <c r="AC98" s="72"/>
      <c r="AD98" s="24"/>
      <c r="AE98" s="72"/>
      <c r="AF98" s="72"/>
      <c r="AG98" s="72"/>
      <c r="AH98" s="72"/>
      <c r="AI98" s="39"/>
    </row>
    <row r="99" spans="18:35" x14ac:dyDescent="0.2">
      <c r="R99" s="69"/>
      <c r="S99" s="70"/>
      <c r="T99" s="70"/>
      <c r="U99" s="69"/>
      <c r="V99" s="71"/>
      <c r="W99" s="69"/>
      <c r="X99" s="70"/>
      <c r="Y99" s="69"/>
      <c r="Z99" s="72"/>
      <c r="AA99" s="72"/>
      <c r="AB99" s="72"/>
      <c r="AC99" s="72"/>
      <c r="AD99" s="24"/>
      <c r="AE99" s="72"/>
      <c r="AF99" s="72"/>
      <c r="AG99" s="72"/>
      <c r="AH99" s="72"/>
      <c r="AI99" s="39"/>
    </row>
    <row r="100" spans="18:35" x14ac:dyDescent="0.2">
      <c r="R100" s="69"/>
      <c r="S100" s="70"/>
      <c r="T100" s="70"/>
      <c r="U100" s="69"/>
      <c r="V100" s="71"/>
      <c r="W100" s="69"/>
      <c r="X100" s="70"/>
      <c r="Y100" s="69"/>
      <c r="Z100" s="72"/>
      <c r="AA100" s="72"/>
      <c r="AB100" s="72"/>
      <c r="AC100" s="72"/>
      <c r="AD100" s="24"/>
      <c r="AE100" s="72"/>
      <c r="AF100" s="72"/>
      <c r="AG100" s="72"/>
      <c r="AH100" s="72"/>
      <c r="AI100" s="39"/>
    </row>
    <row r="101" spans="18:35" x14ac:dyDescent="0.2">
      <c r="R101" s="69"/>
      <c r="S101" s="70"/>
      <c r="T101" s="70"/>
      <c r="U101" s="69"/>
      <c r="V101" s="71"/>
      <c r="W101" s="69"/>
      <c r="X101" s="70"/>
      <c r="Y101" s="69"/>
      <c r="Z101" s="72"/>
      <c r="AA101" s="72"/>
      <c r="AB101" s="72"/>
      <c r="AC101" s="72"/>
      <c r="AD101" s="24"/>
      <c r="AE101" s="72"/>
      <c r="AF101" s="72"/>
      <c r="AG101" s="72"/>
      <c r="AH101" s="72"/>
      <c r="AI101" s="39"/>
    </row>
    <row r="102" spans="18:35" x14ac:dyDescent="0.2">
      <c r="R102" s="69"/>
      <c r="S102" s="70"/>
      <c r="T102" s="70"/>
      <c r="U102" s="69"/>
      <c r="V102" s="71"/>
      <c r="W102" s="69"/>
      <c r="X102" s="70"/>
      <c r="Y102" s="69"/>
      <c r="Z102" s="72"/>
      <c r="AA102" s="72"/>
      <c r="AB102" s="72"/>
      <c r="AC102" s="72"/>
      <c r="AD102" s="24"/>
      <c r="AE102" s="72"/>
      <c r="AF102" s="72"/>
      <c r="AG102" s="72"/>
      <c r="AH102" s="72"/>
      <c r="AI102" s="39"/>
    </row>
    <row r="103" spans="18:35" x14ac:dyDescent="0.2">
      <c r="R103" s="69"/>
      <c r="S103" s="70"/>
      <c r="T103" s="70"/>
      <c r="U103" s="69"/>
      <c r="V103" s="71"/>
      <c r="W103" s="69"/>
      <c r="X103" s="70"/>
      <c r="Y103" s="69"/>
      <c r="Z103" s="72"/>
      <c r="AA103" s="72"/>
      <c r="AB103" s="72"/>
      <c r="AC103" s="72"/>
      <c r="AD103" s="24"/>
      <c r="AE103" s="72"/>
      <c r="AF103" s="72"/>
      <c r="AG103" s="72"/>
      <c r="AH103" s="72"/>
      <c r="AI103" s="39"/>
    </row>
    <row r="104" spans="18:35" x14ac:dyDescent="0.2">
      <c r="R104" s="69"/>
      <c r="S104" s="70"/>
      <c r="T104" s="70"/>
      <c r="U104" s="69"/>
      <c r="V104" s="71"/>
      <c r="W104" s="69"/>
      <c r="X104" s="70"/>
      <c r="Y104" s="69"/>
      <c r="Z104" s="72"/>
      <c r="AA104" s="72"/>
      <c r="AB104" s="72"/>
      <c r="AC104" s="72"/>
      <c r="AD104" s="24"/>
      <c r="AE104" s="72"/>
      <c r="AF104" s="72"/>
      <c r="AG104" s="72"/>
      <c r="AH104" s="72"/>
      <c r="AI104" s="39"/>
    </row>
    <row r="105" spans="18:35" x14ac:dyDescent="0.2">
      <c r="R105" s="69"/>
      <c r="S105" s="70"/>
      <c r="T105" s="70"/>
      <c r="U105" s="69"/>
      <c r="V105" s="71"/>
      <c r="W105" s="69"/>
      <c r="X105" s="70"/>
      <c r="Y105" s="69"/>
      <c r="Z105" s="72"/>
      <c r="AA105" s="72"/>
      <c r="AB105" s="72"/>
      <c r="AC105" s="72"/>
      <c r="AD105" s="24"/>
      <c r="AE105" s="72"/>
      <c r="AF105" s="72"/>
      <c r="AG105" s="72"/>
      <c r="AH105" s="72"/>
      <c r="AI105" s="39"/>
    </row>
    <row r="106" spans="18:35" x14ac:dyDescent="0.2">
      <c r="R106" s="69"/>
      <c r="S106" s="70"/>
      <c r="T106" s="70"/>
      <c r="U106" s="69"/>
      <c r="V106" s="71"/>
      <c r="W106" s="69"/>
      <c r="X106" s="70"/>
      <c r="Y106" s="69"/>
      <c r="Z106" s="72"/>
      <c r="AA106" s="72"/>
      <c r="AB106" s="72"/>
      <c r="AC106" s="72"/>
      <c r="AD106" s="24"/>
      <c r="AE106" s="72"/>
      <c r="AF106" s="72"/>
      <c r="AG106" s="72"/>
      <c r="AH106" s="72"/>
      <c r="AI106" s="39"/>
    </row>
    <row r="107" spans="18:35" x14ac:dyDescent="0.2">
      <c r="R107" s="69"/>
      <c r="S107" s="70"/>
      <c r="T107" s="70"/>
      <c r="U107" s="69"/>
      <c r="V107" s="71"/>
      <c r="W107" s="69"/>
      <c r="X107" s="70"/>
      <c r="Y107" s="69"/>
      <c r="Z107" s="72"/>
      <c r="AA107" s="72"/>
      <c r="AB107" s="72"/>
      <c r="AC107" s="72"/>
      <c r="AD107" s="24"/>
      <c r="AE107" s="72"/>
      <c r="AF107" s="72"/>
      <c r="AG107" s="72"/>
      <c r="AH107" s="72"/>
      <c r="AI107" s="39"/>
    </row>
    <row r="108" spans="18:35" x14ac:dyDescent="0.2">
      <c r="R108" s="69"/>
      <c r="S108" s="70"/>
      <c r="T108" s="70"/>
      <c r="U108" s="69"/>
      <c r="V108" s="71"/>
      <c r="W108" s="69"/>
      <c r="X108" s="70"/>
      <c r="Y108" s="69"/>
      <c r="Z108" s="72"/>
      <c r="AA108" s="72"/>
      <c r="AB108" s="72"/>
      <c r="AC108" s="72"/>
      <c r="AD108" s="24"/>
      <c r="AE108" s="72"/>
      <c r="AF108" s="72"/>
      <c r="AG108" s="72"/>
      <c r="AH108" s="72"/>
      <c r="AI108" s="39"/>
    </row>
    <row r="109" spans="18:35" x14ac:dyDescent="0.2">
      <c r="R109" s="69"/>
      <c r="S109" s="70"/>
      <c r="T109" s="70"/>
      <c r="U109" s="69"/>
      <c r="V109" s="71"/>
      <c r="W109" s="69"/>
      <c r="X109" s="70"/>
      <c r="Y109" s="69"/>
      <c r="Z109" s="72"/>
      <c r="AA109" s="72"/>
      <c r="AB109" s="72"/>
      <c r="AC109" s="72"/>
      <c r="AD109" s="24"/>
      <c r="AE109" s="72"/>
      <c r="AF109" s="72"/>
      <c r="AG109" s="72"/>
      <c r="AH109" s="72"/>
      <c r="AI109" s="39"/>
    </row>
    <row r="110" spans="18:35" x14ac:dyDescent="0.2">
      <c r="R110" s="69"/>
      <c r="S110" s="70"/>
      <c r="T110" s="70"/>
      <c r="U110" s="69"/>
      <c r="V110" s="71"/>
      <c r="W110" s="69"/>
      <c r="X110" s="70"/>
      <c r="Y110" s="69"/>
      <c r="Z110" s="72"/>
      <c r="AA110" s="72"/>
      <c r="AB110" s="72"/>
      <c r="AC110" s="72"/>
      <c r="AD110" s="24"/>
      <c r="AE110" s="72"/>
      <c r="AF110" s="72"/>
      <c r="AG110" s="72"/>
      <c r="AH110" s="72"/>
      <c r="AI110" s="39"/>
    </row>
    <row r="111" spans="18:35" x14ac:dyDescent="0.2">
      <c r="R111" s="69"/>
      <c r="S111" s="70"/>
      <c r="T111" s="70"/>
      <c r="U111" s="69"/>
      <c r="V111" s="71"/>
      <c r="W111" s="69"/>
      <c r="X111" s="70"/>
      <c r="Y111" s="69"/>
      <c r="Z111" s="72"/>
      <c r="AA111" s="72"/>
      <c r="AB111" s="72"/>
      <c r="AC111" s="72"/>
      <c r="AD111" s="24"/>
      <c r="AE111" s="72"/>
      <c r="AF111" s="72"/>
      <c r="AG111" s="72"/>
      <c r="AH111" s="72"/>
      <c r="AI111" s="39"/>
    </row>
    <row r="112" spans="18:35" x14ac:dyDescent="0.2">
      <c r="R112" s="69"/>
      <c r="S112" s="70"/>
      <c r="T112" s="70"/>
      <c r="U112" s="69"/>
      <c r="V112" s="71"/>
      <c r="W112" s="69"/>
      <c r="X112" s="70"/>
      <c r="Y112" s="69"/>
      <c r="Z112" s="72"/>
      <c r="AA112" s="72"/>
      <c r="AB112" s="72"/>
      <c r="AC112" s="72"/>
      <c r="AD112" s="24"/>
      <c r="AE112" s="72"/>
      <c r="AF112" s="72"/>
      <c r="AG112" s="72"/>
      <c r="AH112" s="72"/>
      <c r="AI112" s="39"/>
    </row>
    <row r="113" spans="18:35" x14ac:dyDescent="0.2">
      <c r="R113" s="69"/>
      <c r="S113" s="70"/>
      <c r="T113" s="70"/>
      <c r="U113" s="69"/>
      <c r="V113" s="71"/>
      <c r="W113" s="69"/>
      <c r="X113" s="70"/>
      <c r="Y113" s="69"/>
      <c r="Z113" s="72"/>
      <c r="AA113" s="72"/>
      <c r="AB113" s="72"/>
      <c r="AC113" s="72"/>
      <c r="AD113" s="24"/>
      <c r="AE113" s="72"/>
      <c r="AF113" s="72"/>
      <c r="AG113" s="72"/>
      <c r="AH113" s="72"/>
      <c r="AI113" s="39"/>
    </row>
    <row r="114" spans="18:35" x14ac:dyDescent="0.2">
      <c r="R114" s="69"/>
      <c r="S114" s="70"/>
      <c r="T114" s="70"/>
      <c r="U114" s="69"/>
      <c r="V114" s="71"/>
      <c r="W114" s="69"/>
      <c r="X114" s="70"/>
      <c r="Y114" s="69"/>
      <c r="Z114" s="72"/>
      <c r="AA114" s="72"/>
      <c r="AB114" s="72"/>
      <c r="AC114" s="72"/>
      <c r="AD114" s="24"/>
      <c r="AE114" s="72"/>
      <c r="AF114" s="72"/>
      <c r="AG114" s="72"/>
      <c r="AH114" s="72"/>
      <c r="AI114" s="39"/>
    </row>
    <row r="115" spans="18:35" x14ac:dyDescent="0.2">
      <c r="R115" s="69"/>
      <c r="S115" s="70"/>
      <c r="T115" s="70"/>
      <c r="U115" s="69"/>
      <c r="V115" s="71"/>
      <c r="W115" s="69"/>
      <c r="X115" s="70"/>
      <c r="Y115" s="69"/>
      <c r="Z115" s="72"/>
      <c r="AA115" s="72"/>
      <c r="AB115" s="72"/>
      <c r="AC115" s="72"/>
      <c r="AD115" s="24"/>
      <c r="AE115" s="72"/>
      <c r="AF115" s="72"/>
      <c r="AG115" s="72"/>
      <c r="AH115" s="72"/>
      <c r="AI115" s="39"/>
    </row>
    <row r="116" spans="18:35" x14ac:dyDescent="0.2">
      <c r="R116" s="69"/>
      <c r="S116" s="70"/>
      <c r="T116" s="70"/>
      <c r="U116" s="69"/>
      <c r="V116" s="71"/>
      <c r="W116" s="69"/>
      <c r="X116" s="70"/>
      <c r="Y116" s="69"/>
      <c r="Z116" s="72"/>
      <c r="AA116" s="72"/>
      <c r="AB116" s="72"/>
      <c r="AC116" s="72"/>
      <c r="AD116" s="24"/>
      <c r="AE116" s="72"/>
      <c r="AF116" s="72"/>
      <c r="AG116" s="72"/>
      <c r="AH116" s="72"/>
      <c r="AI116" s="39"/>
    </row>
    <row r="117" spans="18:35" x14ac:dyDescent="0.2">
      <c r="R117" s="69"/>
      <c r="S117" s="70"/>
      <c r="T117" s="70"/>
      <c r="U117" s="69"/>
      <c r="V117" s="71"/>
      <c r="W117" s="69"/>
      <c r="X117" s="70"/>
      <c r="Y117" s="69"/>
      <c r="Z117" s="72"/>
      <c r="AA117" s="72"/>
      <c r="AB117" s="72"/>
      <c r="AC117" s="72"/>
      <c r="AD117" s="24"/>
      <c r="AE117" s="72"/>
      <c r="AF117" s="72"/>
      <c r="AG117" s="72"/>
      <c r="AH117" s="72"/>
      <c r="AI117" s="39"/>
    </row>
    <row r="118" spans="18:35" x14ac:dyDescent="0.2">
      <c r="R118" s="69"/>
      <c r="S118" s="70"/>
      <c r="T118" s="70"/>
      <c r="U118" s="69"/>
      <c r="V118" s="71"/>
      <c r="W118" s="69"/>
      <c r="X118" s="70"/>
      <c r="Y118" s="69"/>
      <c r="Z118" s="72"/>
      <c r="AA118" s="72"/>
      <c r="AB118" s="72"/>
      <c r="AC118" s="72"/>
      <c r="AD118" s="24"/>
      <c r="AE118" s="72"/>
      <c r="AF118" s="72"/>
      <c r="AG118" s="72"/>
      <c r="AH118" s="72"/>
      <c r="AI118" s="39"/>
    </row>
    <row r="119" spans="18:35" x14ac:dyDescent="0.2">
      <c r="R119" s="69"/>
      <c r="S119" s="70"/>
      <c r="T119" s="70"/>
      <c r="U119" s="69"/>
      <c r="V119" s="71"/>
      <c r="W119" s="69"/>
      <c r="X119" s="70"/>
      <c r="Y119" s="69"/>
      <c r="Z119" s="72"/>
      <c r="AA119" s="72"/>
      <c r="AB119" s="72"/>
      <c r="AC119" s="72"/>
      <c r="AD119" s="24"/>
      <c r="AE119" s="72"/>
      <c r="AF119" s="72"/>
      <c r="AG119" s="72"/>
      <c r="AH119" s="72"/>
      <c r="AI119" s="39"/>
    </row>
    <row r="120" spans="18:35" x14ac:dyDescent="0.2">
      <c r="R120" s="69"/>
      <c r="S120" s="70"/>
      <c r="T120" s="70"/>
      <c r="U120" s="69"/>
      <c r="V120" s="71"/>
      <c r="W120" s="69"/>
      <c r="X120" s="70"/>
      <c r="Y120" s="69"/>
      <c r="Z120" s="72"/>
      <c r="AA120" s="72"/>
      <c r="AB120" s="72"/>
      <c r="AC120" s="72"/>
      <c r="AD120" s="24"/>
      <c r="AE120" s="72"/>
      <c r="AF120" s="72"/>
      <c r="AG120" s="72"/>
      <c r="AH120" s="72"/>
      <c r="AI120" s="39"/>
    </row>
    <row r="121" spans="18:35" x14ac:dyDescent="0.2">
      <c r="R121" s="69"/>
      <c r="S121" s="70"/>
      <c r="T121" s="70"/>
      <c r="U121" s="69"/>
      <c r="V121" s="71"/>
      <c r="W121" s="69"/>
      <c r="X121" s="70"/>
      <c r="Y121" s="69"/>
      <c r="Z121" s="72"/>
      <c r="AA121" s="72"/>
      <c r="AB121" s="72"/>
      <c r="AC121" s="72"/>
      <c r="AD121" s="24"/>
      <c r="AE121" s="72"/>
      <c r="AF121" s="72"/>
      <c r="AG121" s="72"/>
      <c r="AH121" s="72"/>
      <c r="AI121" s="39"/>
    </row>
    <row r="122" spans="18:35" x14ac:dyDescent="0.2">
      <c r="R122" s="69"/>
      <c r="S122" s="70"/>
      <c r="T122" s="70"/>
      <c r="U122" s="69"/>
      <c r="V122" s="71"/>
      <c r="W122" s="69"/>
      <c r="X122" s="70"/>
      <c r="Y122" s="69"/>
      <c r="Z122" s="72"/>
      <c r="AA122" s="72"/>
      <c r="AB122" s="72"/>
      <c r="AC122" s="72"/>
      <c r="AD122" s="24"/>
      <c r="AE122" s="72"/>
      <c r="AF122" s="72"/>
      <c r="AG122" s="72"/>
      <c r="AH122" s="72"/>
      <c r="AI122" s="39"/>
    </row>
    <row r="123" spans="18:35" x14ac:dyDescent="0.2">
      <c r="R123" s="69"/>
      <c r="S123" s="70"/>
      <c r="T123" s="70"/>
      <c r="U123" s="69"/>
      <c r="V123" s="71"/>
      <c r="W123" s="69"/>
      <c r="X123" s="70"/>
      <c r="Y123" s="69"/>
      <c r="Z123" s="72"/>
      <c r="AA123" s="72"/>
      <c r="AB123" s="72"/>
      <c r="AC123" s="72"/>
      <c r="AD123" s="24"/>
      <c r="AE123" s="72"/>
      <c r="AF123" s="72"/>
      <c r="AG123" s="72"/>
      <c r="AH123" s="72"/>
      <c r="AI123" s="39"/>
    </row>
    <row r="124" spans="18:35" x14ac:dyDescent="0.2">
      <c r="R124" s="69"/>
      <c r="S124" s="70"/>
      <c r="T124" s="70"/>
      <c r="U124" s="69"/>
      <c r="V124" s="71"/>
      <c r="W124" s="69"/>
      <c r="X124" s="70"/>
      <c r="Y124" s="69"/>
      <c r="Z124" s="72"/>
      <c r="AA124" s="72"/>
      <c r="AB124" s="72"/>
      <c r="AC124" s="72"/>
      <c r="AD124" s="24"/>
      <c r="AE124" s="72"/>
      <c r="AF124" s="72"/>
      <c r="AG124" s="72"/>
      <c r="AH124" s="72"/>
      <c r="AI124" s="39"/>
    </row>
    <row r="125" spans="18:35" x14ac:dyDescent="0.2">
      <c r="R125" s="69"/>
      <c r="S125" s="70"/>
      <c r="T125" s="70"/>
      <c r="U125" s="69"/>
      <c r="V125" s="71"/>
      <c r="W125" s="69"/>
      <c r="X125" s="70"/>
      <c r="Y125" s="69"/>
      <c r="Z125" s="72"/>
      <c r="AA125" s="72"/>
      <c r="AB125" s="72"/>
      <c r="AC125" s="72"/>
      <c r="AD125" s="24"/>
      <c r="AE125" s="72"/>
      <c r="AF125" s="72"/>
      <c r="AG125" s="72"/>
      <c r="AH125" s="72"/>
      <c r="AI125" s="39"/>
    </row>
    <row r="126" spans="18:35" x14ac:dyDescent="0.2">
      <c r="R126" s="69"/>
      <c r="S126" s="70"/>
      <c r="T126" s="70"/>
      <c r="U126" s="69"/>
      <c r="V126" s="71"/>
      <c r="W126" s="69"/>
      <c r="X126" s="70"/>
      <c r="Y126" s="69"/>
      <c r="Z126" s="72"/>
      <c r="AA126" s="72"/>
      <c r="AB126" s="72"/>
      <c r="AC126" s="72"/>
      <c r="AD126" s="24"/>
      <c r="AE126" s="72"/>
      <c r="AF126" s="72"/>
      <c r="AG126" s="72"/>
      <c r="AH126" s="72"/>
      <c r="AI126" s="39"/>
    </row>
    <row r="127" spans="18:35" x14ac:dyDescent="0.2">
      <c r="R127" s="69"/>
      <c r="S127" s="70"/>
      <c r="T127" s="70"/>
      <c r="U127" s="69"/>
      <c r="V127" s="71"/>
      <c r="W127" s="69"/>
      <c r="X127" s="70"/>
      <c r="Y127" s="69"/>
      <c r="Z127" s="72"/>
      <c r="AA127" s="72"/>
      <c r="AB127" s="72"/>
      <c r="AC127" s="72"/>
      <c r="AD127" s="24"/>
      <c r="AE127" s="72"/>
      <c r="AF127" s="72"/>
      <c r="AG127" s="72"/>
      <c r="AH127" s="72"/>
      <c r="AI127" s="39"/>
    </row>
    <row r="128" spans="18:35" x14ac:dyDescent="0.2">
      <c r="R128" s="69"/>
      <c r="S128" s="70"/>
      <c r="T128" s="70"/>
      <c r="U128" s="69"/>
      <c r="V128" s="71"/>
      <c r="W128" s="69"/>
      <c r="X128" s="70"/>
      <c r="Y128" s="69"/>
      <c r="Z128" s="72"/>
      <c r="AA128" s="72"/>
      <c r="AB128" s="72"/>
      <c r="AC128" s="72"/>
      <c r="AD128" s="24"/>
      <c r="AE128" s="72"/>
      <c r="AF128" s="72"/>
      <c r="AG128" s="72"/>
      <c r="AH128" s="72"/>
      <c r="AI128" s="39"/>
    </row>
    <row r="129" spans="18:35" x14ac:dyDescent="0.2">
      <c r="R129" s="69"/>
      <c r="S129" s="70"/>
      <c r="T129" s="70"/>
      <c r="U129" s="69"/>
      <c r="V129" s="71"/>
      <c r="W129" s="69"/>
      <c r="X129" s="70"/>
      <c r="Y129" s="69"/>
      <c r="Z129" s="72"/>
      <c r="AA129" s="72"/>
      <c r="AB129" s="72"/>
      <c r="AC129" s="72"/>
      <c r="AD129" s="24"/>
      <c r="AE129" s="72"/>
      <c r="AF129" s="72"/>
      <c r="AG129" s="72"/>
      <c r="AH129" s="72"/>
      <c r="AI129" s="39"/>
    </row>
    <row r="130" spans="18:35" x14ac:dyDescent="0.2">
      <c r="R130" s="69"/>
      <c r="S130" s="70"/>
      <c r="T130" s="70"/>
      <c r="U130" s="69"/>
      <c r="V130" s="71"/>
      <c r="W130" s="69"/>
      <c r="X130" s="70"/>
      <c r="Y130" s="69"/>
      <c r="Z130" s="72"/>
      <c r="AA130" s="72"/>
      <c r="AB130" s="72"/>
      <c r="AC130" s="72"/>
      <c r="AD130" s="24"/>
      <c r="AE130" s="72"/>
      <c r="AF130" s="72"/>
      <c r="AG130" s="72"/>
      <c r="AH130" s="72"/>
      <c r="AI130" s="39"/>
    </row>
    <row r="131" spans="18:35" x14ac:dyDescent="0.2">
      <c r="R131" s="69"/>
      <c r="S131" s="70"/>
      <c r="T131" s="70"/>
      <c r="U131" s="69"/>
      <c r="V131" s="71"/>
      <c r="W131" s="69"/>
      <c r="X131" s="70"/>
      <c r="Y131" s="69"/>
      <c r="Z131" s="72"/>
      <c r="AA131" s="72"/>
      <c r="AB131" s="72"/>
      <c r="AC131" s="72"/>
      <c r="AD131" s="24"/>
      <c r="AE131" s="72"/>
      <c r="AF131" s="72"/>
      <c r="AG131" s="72"/>
      <c r="AH131" s="72"/>
      <c r="AI131" s="39"/>
    </row>
    <row r="132" spans="18:35" x14ac:dyDescent="0.2">
      <c r="R132" s="69"/>
      <c r="S132" s="70"/>
      <c r="T132" s="70"/>
      <c r="U132" s="69"/>
      <c r="V132" s="71"/>
      <c r="W132" s="69"/>
      <c r="X132" s="70"/>
      <c r="Y132" s="69"/>
      <c r="Z132" s="72"/>
      <c r="AA132" s="72"/>
      <c r="AB132" s="72"/>
      <c r="AC132" s="72"/>
      <c r="AD132" s="24"/>
      <c r="AE132" s="72"/>
      <c r="AF132" s="72"/>
      <c r="AG132" s="72"/>
      <c r="AH132" s="72"/>
      <c r="AI132" s="39"/>
    </row>
    <row r="133" spans="18:35" x14ac:dyDescent="0.2">
      <c r="R133" s="69"/>
      <c r="S133" s="70"/>
      <c r="T133" s="70"/>
      <c r="U133" s="69"/>
      <c r="V133" s="71"/>
      <c r="W133" s="69"/>
      <c r="X133" s="70"/>
      <c r="Y133" s="69"/>
      <c r="Z133" s="72"/>
      <c r="AA133" s="72"/>
      <c r="AB133" s="72"/>
      <c r="AC133" s="72"/>
      <c r="AD133" s="24"/>
      <c r="AE133" s="72"/>
      <c r="AF133" s="72"/>
      <c r="AG133" s="72"/>
      <c r="AH133" s="72"/>
      <c r="AI133" s="39"/>
    </row>
    <row r="134" spans="18:35" x14ac:dyDescent="0.2">
      <c r="R134" s="69"/>
      <c r="S134" s="70"/>
      <c r="T134" s="70"/>
      <c r="U134" s="69"/>
      <c r="V134" s="71"/>
      <c r="W134" s="69"/>
      <c r="X134" s="70"/>
      <c r="Y134" s="69"/>
      <c r="Z134" s="72"/>
      <c r="AA134" s="72"/>
      <c r="AB134" s="72"/>
      <c r="AC134" s="72"/>
      <c r="AD134" s="24"/>
      <c r="AE134" s="72"/>
      <c r="AF134" s="72"/>
      <c r="AG134" s="72"/>
      <c r="AH134" s="72"/>
      <c r="AI134" s="39"/>
    </row>
    <row r="135" spans="18:35" x14ac:dyDescent="0.2">
      <c r="R135" s="69"/>
      <c r="S135" s="70"/>
      <c r="T135" s="70"/>
      <c r="U135" s="69"/>
      <c r="V135" s="71"/>
      <c r="W135" s="69"/>
      <c r="X135" s="70"/>
      <c r="Y135" s="69"/>
      <c r="Z135" s="72"/>
      <c r="AA135" s="72"/>
      <c r="AB135" s="72"/>
      <c r="AC135" s="72"/>
      <c r="AD135" s="24"/>
      <c r="AE135" s="72"/>
      <c r="AF135" s="72"/>
      <c r="AG135" s="72"/>
      <c r="AH135" s="72"/>
      <c r="AI135" s="39"/>
    </row>
    <row r="136" spans="18:35" x14ac:dyDescent="0.2">
      <c r="R136" s="69"/>
      <c r="S136" s="70"/>
      <c r="T136" s="70"/>
      <c r="U136" s="69"/>
      <c r="V136" s="71"/>
      <c r="W136" s="69"/>
      <c r="X136" s="70"/>
      <c r="Y136" s="69"/>
      <c r="Z136" s="72"/>
      <c r="AA136" s="72"/>
      <c r="AB136" s="72"/>
      <c r="AC136" s="72"/>
      <c r="AD136" s="24"/>
      <c r="AE136" s="72"/>
      <c r="AF136" s="72"/>
      <c r="AG136" s="72"/>
      <c r="AH136" s="72"/>
      <c r="AI136" s="39"/>
    </row>
    <row r="137" spans="18:35" x14ac:dyDescent="0.2">
      <c r="R137" s="69"/>
      <c r="S137" s="70"/>
      <c r="T137" s="70"/>
      <c r="U137" s="69"/>
      <c r="V137" s="71"/>
      <c r="W137" s="69"/>
      <c r="X137" s="70"/>
      <c r="Y137" s="69"/>
      <c r="Z137" s="72"/>
      <c r="AA137" s="72"/>
      <c r="AB137" s="72"/>
      <c r="AC137" s="72"/>
      <c r="AD137" s="24"/>
      <c r="AE137" s="72"/>
      <c r="AF137" s="72"/>
      <c r="AG137" s="72"/>
      <c r="AH137" s="72"/>
      <c r="AI137" s="39"/>
    </row>
    <row r="138" spans="18:35" x14ac:dyDescent="0.2">
      <c r="R138" s="69"/>
      <c r="S138" s="70"/>
      <c r="T138" s="70"/>
      <c r="U138" s="69"/>
      <c r="V138" s="71"/>
      <c r="W138" s="69"/>
      <c r="X138" s="70"/>
      <c r="Y138" s="69"/>
      <c r="Z138" s="72"/>
      <c r="AA138" s="72"/>
      <c r="AB138" s="72"/>
      <c r="AC138" s="72"/>
      <c r="AD138" s="24"/>
      <c r="AE138" s="72"/>
      <c r="AF138" s="72"/>
      <c r="AG138" s="72"/>
      <c r="AH138" s="72"/>
      <c r="AI138" s="39"/>
    </row>
    <row r="139" spans="18:35" x14ac:dyDescent="0.2">
      <c r="R139" s="69"/>
      <c r="S139" s="70"/>
      <c r="T139" s="70"/>
      <c r="U139" s="69"/>
      <c r="V139" s="71"/>
      <c r="W139" s="69"/>
      <c r="X139" s="70"/>
      <c r="Y139" s="69"/>
      <c r="Z139" s="72"/>
      <c r="AA139" s="72"/>
      <c r="AB139" s="72"/>
      <c r="AC139" s="72"/>
      <c r="AD139" s="24"/>
      <c r="AE139" s="72"/>
      <c r="AF139" s="72"/>
      <c r="AG139" s="72"/>
      <c r="AH139" s="72"/>
      <c r="AI139" s="39"/>
    </row>
    <row r="140" spans="18:35" x14ac:dyDescent="0.2">
      <c r="R140" s="69"/>
      <c r="S140" s="70"/>
      <c r="T140" s="70"/>
      <c r="U140" s="69"/>
      <c r="V140" s="71"/>
      <c r="W140" s="69"/>
      <c r="X140" s="70"/>
      <c r="Y140" s="69"/>
      <c r="Z140" s="72"/>
      <c r="AA140" s="72"/>
      <c r="AB140" s="72"/>
      <c r="AC140" s="72"/>
      <c r="AD140" s="24"/>
      <c r="AE140" s="72"/>
      <c r="AF140" s="72"/>
      <c r="AG140" s="72"/>
      <c r="AH140" s="72"/>
      <c r="AI140" s="39"/>
    </row>
    <row r="141" spans="18:35" x14ac:dyDescent="0.2">
      <c r="R141" s="69"/>
      <c r="S141" s="70"/>
      <c r="T141" s="70"/>
      <c r="U141" s="69"/>
      <c r="V141" s="71"/>
      <c r="W141" s="69"/>
      <c r="X141" s="70"/>
      <c r="Y141" s="69"/>
      <c r="Z141" s="72"/>
      <c r="AA141" s="72"/>
      <c r="AB141" s="72"/>
      <c r="AC141" s="72"/>
      <c r="AD141" s="24"/>
      <c r="AE141" s="72"/>
      <c r="AF141" s="72"/>
      <c r="AG141" s="72"/>
      <c r="AH141" s="72"/>
      <c r="AI141" s="39"/>
    </row>
    <row r="142" spans="18:35" x14ac:dyDescent="0.2">
      <c r="R142" s="69"/>
      <c r="S142" s="70"/>
      <c r="T142" s="70"/>
      <c r="U142" s="69"/>
      <c r="V142" s="71"/>
      <c r="W142" s="69"/>
      <c r="X142" s="70"/>
      <c r="Y142" s="69"/>
      <c r="Z142" s="72"/>
      <c r="AA142" s="72"/>
      <c r="AB142" s="72"/>
      <c r="AC142" s="72"/>
      <c r="AD142" s="24"/>
      <c r="AE142" s="72"/>
      <c r="AF142" s="72"/>
      <c r="AG142" s="72"/>
      <c r="AH142" s="72"/>
      <c r="AI142" s="39"/>
    </row>
    <row r="143" spans="18:35" x14ac:dyDescent="0.2">
      <c r="R143" s="69"/>
      <c r="S143" s="70"/>
      <c r="T143" s="70"/>
      <c r="U143" s="69"/>
      <c r="V143" s="71"/>
      <c r="W143" s="69"/>
      <c r="X143" s="70"/>
      <c r="Y143" s="69"/>
      <c r="Z143" s="72"/>
      <c r="AA143" s="72"/>
      <c r="AB143" s="72"/>
      <c r="AC143" s="72"/>
      <c r="AD143" s="24"/>
      <c r="AE143" s="72"/>
      <c r="AF143" s="72"/>
      <c r="AG143" s="72"/>
      <c r="AH143" s="72"/>
      <c r="AI143" s="39"/>
    </row>
    <row r="144" spans="18:35" x14ac:dyDescent="0.2">
      <c r="R144" s="69"/>
      <c r="S144" s="70"/>
      <c r="T144" s="70"/>
      <c r="U144" s="69"/>
      <c r="V144" s="71"/>
      <c r="W144" s="69"/>
      <c r="X144" s="70"/>
      <c r="Y144" s="69"/>
      <c r="Z144" s="72"/>
      <c r="AA144" s="72"/>
      <c r="AB144" s="72"/>
      <c r="AC144" s="72"/>
      <c r="AD144" s="24"/>
      <c r="AE144" s="72"/>
      <c r="AF144" s="72"/>
      <c r="AG144" s="72"/>
      <c r="AH144" s="72"/>
      <c r="AI144" s="39"/>
    </row>
    <row r="145" spans="18:35" x14ac:dyDescent="0.2">
      <c r="R145" s="69"/>
      <c r="S145" s="70"/>
      <c r="T145" s="70"/>
      <c r="U145" s="69"/>
      <c r="V145" s="71"/>
      <c r="W145" s="69"/>
      <c r="X145" s="70"/>
      <c r="Y145" s="69"/>
      <c r="Z145" s="72"/>
      <c r="AA145" s="72"/>
      <c r="AB145" s="72"/>
      <c r="AC145" s="72"/>
      <c r="AD145" s="24"/>
      <c r="AE145" s="72"/>
      <c r="AF145" s="72"/>
      <c r="AG145" s="72"/>
      <c r="AH145" s="72"/>
      <c r="AI145" s="39"/>
    </row>
    <row r="146" spans="18:35" x14ac:dyDescent="0.2">
      <c r="R146" s="69"/>
      <c r="S146" s="70"/>
      <c r="T146" s="70"/>
      <c r="U146" s="69"/>
      <c r="V146" s="71"/>
      <c r="W146" s="69"/>
      <c r="X146" s="70"/>
      <c r="Y146" s="69"/>
      <c r="Z146" s="72"/>
      <c r="AA146" s="72"/>
      <c r="AB146" s="72"/>
      <c r="AC146" s="72"/>
      <c r="AD146" s="24"/>
      <c r="AE146" s="72"/>
      <c r="AF146" s="72"/>
      <c r="AG146" s="72"/>
      <c r="AH146" s="72"/>
      <c r="AI146" s="39"/>
    </row>
    <row r="147" spans="18:35" x14ac:dyDescent="0.2">
      <c r="R147" s="69"/>
      <c r="S147" s="70"/>
      <c r="T147" s="70"/>
      <c r="U147" s="69"/>
      <c r="V147" s="71"/>
      <c r="W147" s="69"/>
      <c r="X147" s="70"/>
      <c r="Y147" s="69"/>
      <c r="Z147" s="72"/>
      <c r="AA147" s="72"/>
      <c r="AB147" s="72"/>
      <c r="AC147" s="72"/>
      <c r="AD147" s="24"/>
      <c r="AE147" s="72"/>
      <c r="AF147" s="72"/>
      <c r="AG147" s="72"/>
      <c r="AH147" s="72"/>
      <c r="AI147" s="39"/>
    </row>
    <row r="148" spans="18:35" x14ac:dyDescent="0.2">
      <c r="R148" s="69"/>
      <c r="S148" s="70"/>
      <c r="T148" s="70"/>
      <c r="U148" s="69"/>
      <c r="V148" s="71"/>
      <c r="W148" s="69"/>
      <c r="X148" s="70"/>
      <c r="Y148" s="69"/>
      <c r="Z148" s="72"/>
      <c r="AA148" s="72"/>
      <c r="AB148" s="72"/>
      <c r="AC148" s="72"/>
      <c r="AD148" s="24"/>
      <c r="AE148" s="72"/>
      <c r="AF148" s="72"/>
      <c r="AG148" s="72"/>
      <c r="AH148" s="72"/>
      <c r="AI148" s="39"/>
    </row>
    <row r="149" spans="18:35" x14ac:dyDescent="0.2">
      <c r="R149" s="69"/>
      <c r="S149" s="70"/>
      <c r="T149" s="70"/>
      <c r="U149" s="69"/>
      <c r="V149" s="71"/>
      <c r="W149" s="69"/>
      <c r="X149" s="70"/>
      <c r="Y149" s="69"/>
      <c r="Z149" s="72"/>
      <c r="AA149" s="72"/>
      <c r="AB149" s="72"/>
      <c r="AC149" s="72"/>
      <c r="AD149" s="24"/>
      <c r="AE149" s="72"/>
      <c r="AF149" s="72"/>
      <c r="AG149" s="72"/>
      <c r="AH149" s="72"/>
      <c r="AI149" s="39"/>
    </row>
    <row r="150" spans="18:35" x14ac:dyDescent="0.2">
      <c r="R150" s="69"/>
      <c r="S150" s="70"/>
      <c r="T150" s="70"/>
      <c r="U150" s="69"/>
      <c r="V150" s="71"/>
      <c r="W150" s="69"/>
      <c r="X150" s="70"/>
      <c r="Y150" s="69"/>
      <c r="Z150" s="72"/>
      <c r="AA150" s="72"/>
      <c r="AB150" s="72"/>
      <c r="AC150" s="72"/>
      <c r="AD150" s="24"/>
      <c r="AE150" s="72"/>
      <c r="AF150" s="72"/>
      <c r="AG150" s="72"/>
      <c r="AH150" s="72"/>
      <c r="AI150" s="39"/>
    </row>
    <row r="151" spans="18:35" x14ac:dyDescent="0.2">
      <c r="R151" s="69"/>
      <c r="S151" s="70"/>
      <c r="T151" s="70"/>
      <c r="U151" s="69"/>
      <c r="V151" s="71"/>
      <c r="W151" s="69"/>
      <c r="X151" s="70"/>
      <c r="Y151" s="69"/>
      <c r="Z151" s="72"/>
      <c r="AA151" s="72"/>
      <c r="AB151" s="72"/>
      <c r="AC151" s="72"/>
      <c r="AD151" s="24"/>
      <c r="AE151" s="72"/>
      <c r="AF151" s="72"/>
      <c r="AG151" s="72"/>
      <c r="AH151" s="72"/>
      <c r="AI151" s="39"/>
    </row>
    <row r="152" spans="18:35" x14ac:dyDescent="0.2">
      <c r="R152" s="69"/>
      <c r="S152" s="70"/>
      <c r="T152" s="70"/>
      <c r="U152" s="69"/>
      <c r="V152" s="71"/>
      <c r="W152" s="69"/>
      <c r="X152" s="70"/>
      <c r="Y152" s="69"/>
      <c r="Z152" s="72"/>
      <c r="AA152" s="72"/>
      <c r="AB152" s="72"/>
      <c r="AC152" s="72"/>
      <c r="AD152" s="24"/>
      <c r="AE152" s="72"/>
      <c r="AF152" s="72"/>
      <c r="AG152" s="72"/>
      <c r="AH152" s="72"/>
      <c r="AI152" s="39"/>
    </row>
    <row r="153" spans="18:35" x14ac:dyDescent="0.2">
      <c r="R153" s="69"/>
      <c r="S153" s="70"/>
      <c r="T153" s="70"/>
      <c r="U153" s="69"/>
      <c r="V153" s="71"/>
      <c r="W153" s="69"/>
      <c r="X153" s="70"/>
      <c r="Y153" s="69"/>
      <c r="Z153" s="72"/>
      <c r="AA153" s="72"/>
      <c r="AB153" s="72"/>
      <c r="AC153" s="72"/>
      <c r="AD153" s="24"/>
      <c r="AE153" s="72"/>
      <c r="AF153" s="72"/>
      <c r="AG153" s="72"/>
      <c r="AH153" s="72"/>
      <c r="AI153" s="39"/>
    </row>
    <row r="154" spans="18:35" x14ac:dyDescent="0.2">
      <c r="R154" s="69"/>
      <c r="S154" s="70"/>
      <c r="T154" s="70"/>
      <c r="U154" s="69"/>
      <c r="V154" s="71"/>
      <c r="W154" s="69"/>
      <c r="X154" s="70"/>
      <c r="Y154" s="69"/>
      <c r="Z154" s="72"/>
      <c r="AA154" s="72"/>
      <c r="AB154" s="72"/>
      <c r="AC154" s="72"/>
      <c r="AD154" s="24"/>
      <c r="AE154" s="72"/>
      <c r="AF154" s="72"/>
      <c r="AG154" s="72"/>
      <c r="AH154" s="72"/>
      <c r="AI154" s="39"/>
    </row>
    <row r="155" spans="18:35" x14ac:dyDescent="0.2">
      <c r="R155" s="69"/>
      <c r="S155" s="70"/>
      <c r="T155" s="70"/>
      <c r="U155" s="69"/>
      <c r="V155" s="71"/>
      <c r="W155" s="69"/>
      <c r="X155" s="70"/>
      <c r="Y155" s="69"/>
      <c r="Z155" s="72"/>
      <c r="AA155" s="72"/>
      <c r="AB155" s="72"/>
      <c r="AC155" s="72"/>
      <c r="AD155" s="24"/>
      <c r="AE155" s="72"/>
      <c r="AF155" s="72"/>
      <c r="AG155" s="72"/>
      <c r="AH155" s="72"/>
      <c r="AI155" s="39"/>
    </row>
    <row r="156" spans="18:35" x14ac:dyDescent="0.2">
      <c r="R156" s="69"/>
      <c r="S156" s="70"/>
      <c r="T156" s="70"/>
      <c r="U156" s="69"/>
      <c r="V156" s="71"/>
      <c r="W156" s="69"/>
      <c r="X156" s="70"/>
      <c r="Y156" s="69"/>
      <c r="Z156" s="72"/>
      <c r="AA156" s="72"/>
      <c r="AB156" s="72"/>
      <c r="AC156" s="72"/>
      <c r="AD156" s="24"/>
      <c r="AE156" s="72"/>
      <c r="AF156" s="72"/>
      <c r="AG156" s="72"/>
      <c r="AH156" s="72"/>
      <c r="AI156" s="39"/>
    </row>
    <row r="157" spans="18:35" x14ac:dyDescent="0.2">
      <c r="R157" s="69"/>
      <c r="S157" s="70"/>
      <c r="T157" s="70"/>
      <c r="U157" s="69"/>
      <c r="V157" s="71"/>
      <c r="W157" s="69"/>
      <c r="X157" s="70"/>
      <c r="Y157" s="69"/>
      <c r="Z157" s="72"/>
      <c r="AA157" s="72"/>
      <c r="AB157" s="72"/>
      <c r="AC157" s="72"/>
      <c r="AD157" s="24"/>
      <c r="AE157" s="72"/>
      <c r="AF157" s="72"/>
      <c r="AG157" s="72"/>
      <c r="AH157" s="72"/>
      <c r="AI157" s="39"/>
    </row>
    <row r="158" spans="18:35" x14ac:dyDescent="0.2">
      <c r="R158" s="69"/>
      <c r="S158" s="70"/>
      <c r="T158" s="70"/>
      <c r="U158" s="69"/>
      <c r="V158" s="71"/>
      <c r="W158" s="69"/>
      <c r="X158" s="70"/>
      <c r="Y158" s="69"/>
      <c r="Z158" s="72"/>
      <c r="AA158" s="72"/>
      <c r="AB158" s="72"/>
      <c r="AC158" s="72"/>
      <c r="AD158" s="24"/>
      <c r="AE158" s="72"/>
      <c r="AF158" s="72"/>
      <c r="AG158" s="72"/>
      <c r="AH158" s="72"/>
      <c r="AI158" s="39"/>
    </row>
    <row r="159" spans="18:35" x14ac:dyDescent="0.2">
      <c r="R159" s="69"/>
      <c r="S159" s="70"/>
      <c r="T159" s="70"/>
      <c r="U159" s="69"/>
      <c r="V159" s="71"/>
      <c r="W159" s="69"/>
      <c r="X159" s="70"/>
      <c r="Y159" s="69"/>
      <c r="Z159" s="72"/>
      <c r="AA159" s="72"/>
      <c r="AB159" s="72"/>
      <c r="AC159" s="72"/>
      <c r="AD159" s="24"/>
      <c r="AE159" s="72"/>
      <c r="AF159" s="72"/>
      <c r="AG159" s="72"/>
      <c r="AH159" s="72"/>
      <c r="AI159" s="39"/>
    </row>
    <row r="160" spans="18:35" x14ac:dyDescent="0.2">
      <c r="R160" s="69"/>
      <c r="S160" s="70"/>
      <c r="T160" s="70"/>
      <c r="U160" s="69"/>
      <c r="V160" s="71"/>
      <c r="W160" s="69"/>
      <c r="X160" s="70"/>
      <c r="Y160" s="69"/>
      <c r="Z160" s="72"/>
      <c r="AA160" s="72"/>
      <c r="AB160" s="72"/>
      <c r="AC160" s="72"/>
      <c r="AD160" s="24"/>
      <c r="AE160" s="72"/>
      <c r="AF160" s="72"/>
      <c r="AG160" s="72"/>
      <c r="AH160" s="72"/>
      <c r="AI160" s="39"/>
    </row>
    <row r="161" spans="18:35" x14ac:dyDescent="0.2">
      <c r="R161" s="69"/>
      <c r="S161" s="70"/>
      <c r="T161" s="70"/>
      <c r="U161" s="69"/>
      <c r="V161" s="71"/>
      <c r="W161" s="69"/>
      <c r="X161" s="70"/>
      <c r="Y161" s="69"/>
      <c r="Z161" s="72"/>
      <c r="AA161" s="72"/>
      <c r="AB161" s="72"/>
      <c r="AC161" s="72"/>
      <c r="AD161" s="24"/>
      <c r="AE161" s="72"/>
      <c r="AF161" s="72"/>
      <c r="AG161" s="72"/>
      <c r="AH161" s="72"/>
      <c r="AI161" s="39"/>
    </row>
    <row r="162" spans="18:35" x14ac:dyDescent="0.2">
      <c r="R162" s="69"/>
      <c r="S162" s="70"/>
      <c r="T162" s="70"/>
      <c r="U162" s="69"/>
      <c r="V162" s="71"/>
      <c r="W162" s="69"/>
      <c r="X162" s="70"/>
      <c r="Y162" s="69"/>
      <c r="Z162" s="72"/>
      <c r="AA162" s="72"/>
      <c r="AB162" s="72"/>
      <c r="AC162" s="72"/>
      <c r="AD162" s="24"/>
      <c r="AE162" s="72"/>
      <c r="AF162" s="72"/>
      <c r="AG162" s="72"/>
      <c r="AH162" s="72"/>
      <c r="AI162" s="39"/>
    </row>
    <row r="163" spans="18:35" x14ac:dyDescent="0.2">
      <c r="R163" s="69"/>
      <c r="S163" s="70"/>
      <c r="T163" s="70"/>
      <c r="U163" s="69"/>
      <c r="V163" s="71"/>
      <c r="W163" s="69"/>
      <c r="X163" s="70"/>
      <c r="Y163" s="69"/>
      <c r="Z163" s="72"/>
      <c r="AA163" s="72"/>
      <c r="AB163" s="72"/>
      <c r="AC163" s="72"/>
      <c r="AD163" s="24"/>
      <c r="AE163" s="72"/>
      <c r="AF163" s="72"/>
      <c r="AG163" s="72"/>
      <c r="AH163" s="72"/>
      <c r="AI163" s="39"/>
    </row>
    <row r="164" spans="18:35" x14ac:dyDescent="0.2">
      <c r="R164" s="69"/>
      <c r="S164" s="70"/>
      <c r="T164" s="70"/>
      <c r="U164" s="69"/>
      <c r="V164" s="71"/>
      <c r="W164" s="69"/>
      <c r="X164" s="70"/>
      <c r="Y164" s="69"/>
      <c r="Z164" s="72"/>
      <c r="AA164" s="72"/>
      <c r="AB164" s="72"/>
      <c r="AC164" s="72"/>
      <c r="AD164" s="24"/>
      <c r="AE164" s="72"/>
      <c r="AF164" s="72"/>
      <c r="AG164" s="72"/>
      <c r="AH164" s="72"/>
      <c r="AI164" s="39"/>
    </row>
    <row r="165" spans="18:35" x14ac:dyDescent="0.2">
      <c r="R165" s="69"/>
      <c r="S165" s="70"/>
      <c r="T165" s="70"/>
      <c r="U165" s="69"/>
      <c r="V165" s="71"/>
      <c r="W165" s="69"/>
      <c r="X165" s="70"/>
      <c r="Y165" s="69"/>
      <c r="Z165" s="72"/>
      <c r="AA165" s="72"/>
      <c r="AB165" s="72"/>
      <c r="AC165" s="72"/>
      <c r="AD165" s="24"/>
      <c r="AE165" s="72"/>
      <c r="AF165" s="72"/>
      <c r="AG165" s="72"/>
      <c r="AH165" s="72"/>
      <c r="AI165" s="39"/>
    </row>
    <row r="166" spans="18:35" x14ac:dyDescent="0.2">
      <c r="R166" s="69"/>
      <c r="S166" s="70"/>
      <c r="T166" s="70"/>
      <c r="U166" s="69"/>
      <c r="V166" s="71"/>
      <c r="W166" s="69"/>
      <c r="X166" s="70"/>
      <c r="Y166" s="69"/>
      <c r="Z166" s="72"/>
      <c r="AA166" s="72"/>
      <c r="AB166" s="72"/>
      <c r="AC166" s="72"/>
      <c r="AD166" s="24"/>
      <c r="AE166" s="72"/>
      <c r="AF166" s="72"/>
      <c r="AG166" s="72"/>
      <c r="AH166" s="72"/>
      <c r="AI166" s="39"/>
    </row>
    <row r="167" spans="18:35" x14ac:dyDescent="0.2">
      <c r="R167" s="69"/>
      <c r="S167" s="70"/>
      <c r="T167" s="70"/>
      <c r="U167" s="69"/>
      <c r="V167" s="71"/>
      <c r="W167" s="69"/>
      <c r="X167" s="70"/>
      <c r="Y167" s="69"/>
      <c r="Z167" s="72"/>
      <c r="AA167" s="72"/>
      <c r="AB167" s="72"/>
      <c r="AC167" s="72"/>
      <c r="AD167" s="24"/>
      <c r="AE167" s="72"/>
      <c r="AF167" s="72"/>
      <c r="AG167" s="72"/>
      <c r="AH167" s="72"/>
      <c r="AI167" s="39"/>
    </row>
    <row r="168" spans="18:35" x14ac:dyDescent="0.2">
      <c r="R168" s="69"/>
      <c r="S168" s="70"/>
      <c r="T168" s="70"/>
      <c r="U168" s="69"/>
      <c r="V168" s="71"/>
      <c r="W168" s="69"/>
      <c r="X168" s="70"/>
      <c r="Y168" s="69"/>
      <c r="Z168" s="72"/>
      <c r="AA168" s="72"/>
      <c r="AB168" s="72"/>
      <c r="AC168" s="72"/>
      <c r="AD168" s="24"/>
      <c r="AE168" s="72"/>
      <c r="AF168" s="72"/>
      <c r="AG168" s="72"/>
      <c r="AH168" s="72"/>
      <c r="AI168" s="39"/>
    </row>
    <row r="169" spans="18:35" x14ac:dyDescent="0.2">
      <c r="R169" s="69"/>
      <c r="S169" s="70"/>
      <c r="T169" s="70"/>
      <c r="U169" s="69"/>
      <c r="V169" s="71"/>
      <c r="W169" s="69"/>
      <c r="X169" s="70"/>
      <c r="Y169" s="69"/>
      <c r="Z169" s="72"/>
      <c r="AA169" s="72"/>
      <c r="AB169" s="72"/>
      <c r="AC169" s="72"/>
      <c r="AD169" s="24"/>
      <c r="AE169" s="72"/>
      <c r="AF169" s="72"/>
      <c r="AG169" s="72"/>
      <c r="AH169" s="72"/>
      <c r="AI169" s="39"/>
    </row>
    <row r="170" spans="18:35" x14ac:dyDescent="0.2">
      <c r="R170" s="69"/>
      <c r="S170" s="70"/>
      <c r="T170" s="70"/>
      <c r="U170" s="69"/>
      <c r="V170" s="71"/>
      <c r="W170" s="69"/>
      <c r="X170" s="70"/>
      <c r="Y170" s="69"/>
      <c r="Z170" s="72"/>
      <c r="AA170" s="72"/>
      <c r="AB170" s="72"/>
      <c r="AC170" s="72"/>
      <c r="AD170" s="24"/>
      <c r="AE170" s="72"/>
      <c r="AF170" s="72"/>
      <c r="AG170" s="72"/>
      <c r="AH170" s="72"/>
      <c r="AI170" s="39"/>
    </row>
    <row r="171" spans="18:35" x14ac:dyDescent="0.2">
      <c r="R171" s="69"/>
      <c r="S171" s="70"/>
      <c r="T171" s="70"/>
      <c r="U171" s="69"/>
      <c r="V171" s="71"/>
      <c r="W171" s="69"/>
      <c r="X171" s="70"/>
      <c r="Y171" s="69"/>
      <c r="Z171" s="72"/>
      <c r="AA171" s="72"/>
      <c r="AB171" s="72"/>
      <c r="AC171" s="72"/>
      <c r="AD171" s="24"/>
      <c r="AE171" s="72"/>
      <c r="AF171" s="72"/>
      <c r="AG171" s="72"/>
      <c r="AH171" s="72"/>
      <c r="AI171" s="39"/>
    </row>
    <row r="172" spans="18:35" x14ac:dyDescent="0.2">
      <c r="R172" s="69"/>
      <c r="S172" s="70"/>
      <c r="T172" s="70"/>
      <c r="U172" s="69"/>
      <c r="V172" s="71"/>
      <c r="W172" s="69"/>
      <c r="X172" s="70"/>
      <c r="Y172" s="69"/>
      <c r="Z172" s="72"/>
      <c r="AA172" s="72"/>
      <c r="AB172" s="72"/>
      <c r="AC172" s="72"/>
      <c r="AD172" s="24"/>
      <c r="AE172" s="72"/>
      <c r="AF172" s="72"/>
      <c r="AG172" s="72"/>
      <c r="AH172" s="72"/>
      <c r="AI172" s="39"/>
    </row>
    <row r="173" spans="18:35" x14ac:dyDescent="0.2">
      <c r="R173" s="69"/>
      <c r="S173" s="70"/>
      <c r="T173" s="70"/>
      <c r="U173" s="69"/>
      <c r="V173" s="71"/>
      <c r="W173" s="69"/>
      <c r="X173" s="70"/>
      <c r="Y173" s="69"/>
      <c r="Z173" s="72"/>
      <c r="AA173" s="72"/>
      <c r="AB173" s="72"/>
      <c r="AC173" s="72"/>
      <c r="AD173" s="24"/>
      <c r="AE173" s="72"/>
      <c r="AF173" s="72"/>
      <c r="AG173" s="72"/>
      <c r="AH173" s="72"/>
      <c r="AI173" s="39"/>
    </row>
    <row r="174" spans="18:35" x14ac:dyDescent="0.2">
      <c r="R174" s="69"/>
      <c r="S174" s="70"/>
      <c r="T174" s="70"/>
      <c r="U174" s="69"/>
      <c r="V174" s="71"/>
      <c r="W174" s="69"/>
      <c r="X174" s="70"/>
      <c r="Y174" s="69"/>
      <c r="Z174" s="72"/>
      <c r="AA174" s="72"/>
      <c r="AB174" s="72"/>
      <c r="AC174" s="72"/>
      <c r="AD174" s="24"/>
      <c r="AE174" s="72"/>
      <c r="AF174" s="72"/>
      <c r="AG174" s="72"/>
      <c r="AH174" s="72"/>
      <c r="AI174" s="39"/>
    </row>
    <row r="175" spans="18:35" x14ac:dyDescent="0.2">
      <c r="R175" s="69"/>
      <c r="S175" s="70"/>
      <c r="T175" s="70"/>
      <c r="U175" s="69"/>
      <c r="V175" s="71"/>
      <c r="W175" s="69"/>
      <c r="X175" s="70"/>
      <c r="Y175" s="69"/>
      <c r="Z175" s="72"/>
      <c r="AA175" s="72"/>
      <c r="AB175" s="72"/>
      <c r="AC175" s="72"/>
      <c r="AD175" s="24"/>
      <c r="AE175" s="72"/>
      <c r="AF175" s="72"/>
      <c r="AG175" s="72"/>
      <c r="AH175" s="72"/>
      <c r="AI175" s="39"/>
    </row>
    <row r="176" spans="18:35" x14ac:dyDescent="0.2">
      <c r="R176" s="69"/>
      <c r="S176" s="70"/>
      <c r="T176" s="70"/>
      <c r="U176" s="69"/>
      <c r="V176" s="71"/>
      <c r="W176" s="69"/>
      <c r="X176" s="70"/>
      <c r="Y176" s="69"/>
      <c r="Z176" s="72"/>
      <c r="AA176" s="72"/>
      <c r="AB176" s="72"/>
      <c r="AC176" s="72"/>
      <c r="AD176" s="24"/>
      <c r="AE176" s="72"/>
      <c r="AF176" s="72"/>
      <c r="AG176" s="72"/>
      <c r="AH176" s="72"/>
      <c r="AI176" s="39"/>
    </row>
    <row r="177" spans="18:35" x14ac:dyDescent="0.2">
      <c r="R177" s="69"/>
      <c r="S177" s="70"/>
      <c r="T177" s="70"/>
      <c r="U177" s="69"/>
      <c r="V177" s="71"/>
      <c r="W177" s="69"/>
      <c r="X177" s="70"/>
      <c r="Y177" s="69"/>
      <c r="Z177" s="72"/>
      <c r="AA177" s="72"/>
      <c r="AB177" s="72"/>
      <c r="AC177" s="72"/>
      <c r="AD177" s="24"/>
      <c r="AE177" s="72"/>
      <c r="AF177" s="72"/>
      <c r="AG177" s="72"/>
      <c r="AH177" s="72"/>
      <c r="AI177" s="39"/>
    </row>
    <row r="178" spans="18:35" x14ac:dyDescent="0.2">
      <c r="R178" s="69"/>
      <c r="S178" s="70"/>
      <c r="T178" s="70"/>
      <c r="U178" s="69"/>
      <c r="V178" s="71"/>
      <c r="W178" s="69"/>
      <c r="X178" s="70"/>
      <c r="Y178" s="69"/>
      <c r="Z178" s="72"/>
      <c r="AA178" s="72"/>
      <c r="AB178" s="72"/>
      <c r="AC178" s="72"/>
      <c r="AD178" s="24"/>
      <c r="AE178" s="72"/>
      <c r="AF178" s="72"/>
      <c r="AG178" s="72"/>
      <c r="AH178" s="72"/>
      <c r="AI178" s="39"/>
    </row>
    <row r="179" spans="18:35" x14ac:dyDescent="0.2">
      <c r="R179" s="69"/>
      <c r="S179" s="70"/>
      <c r="T179" s="70"/>
      <c r="U179" s="69"/>
      <c r="V179" s="71"/>
      <c r="W179" s="69"/>
      <c r="X179" s="70"/>
      <c r="Y179" s="69"/>
      <c r="Z179" s="72"/>
      <c r="AA179" s="72"/>
      <c r="AB179" s="72"/>
      <c r="AC179" s="72"/>
      <c r="AD179" s="24"/>
      <c r="AE179" s="72"/>
      <c r="AF179" s="72"/>
      <c r="AG179" s="72"/>
      <c r="AH179" s="72"/>
      <c r="AI179" s="39"/>
    </row>
    <row r="180" spans="18:35" x14ac:dyDescent="0.2">
      <c r="R180" s="69"/>
      <c r="S180" s="70"/>
      <c r="T180" s="70"/>
      <c r="U180" s="69"/>
      <c r="V180" s="71"/>
      <c r="W180" s="69"/>
      <c r="X180" s="70"/>
      <c r="Y180" s="69"/>
      <c r="Z180" s="72"/>
      <c r="AA180" s="72"/>
      <c r="AB180" s="72"/>
      <c r="AC180" s="72"/>
      <c r="AD180" s="24"/>
      <c r="AE180" s="72"/>
      <c r="AF180" s="72"/>
      <c r="AG180" s="72"/>
      <c r="AH180" s="72"/>
      <c r="AI180" s="39"/>
    </row>
    <row r="181" spans="18:35" x14ac:dyDescent="0.2">
      <c r="R181" s="69"/>
      <c r="S181" s="70"/>
      <c r="T181" s="70"/>
      <c r="U181" s="69"/>
      <c r="V181" s="71"/>
      <c r="W181" s="69"/>
      <c r="X181" s="70"/>
      <c r="Y181" s="69"/>
      <c r="Z181" s="72"/>
      <c r="AA181" s="72"/>
      <c r="AB181" s="72"/>
      <c r="AC181" s="72"/>
      <c r="AD181" s="24"/>
      <c r="AE181" s="72"/>
      <c r="AF181" s="72"/>
      <c r="AG181" s="72"/>
      <c r="AH181" s="72"/>
      <c r="AI181" s="39"/>
    </row>
    <row r="182" spans="18:35" x14ac:dyDescent="0.2">
      <c r="R182" s="69"/>
      <c r="S182" s="70"/>
      <c r="T182" s="70"/>
      <c r="U182" s="69"/>
      <c r="V182" s="71"/>
      <c r="W182" s="69"/>
      <c r="X182" s="70"/>
      <c r="Y182" s="69"/>
      <c r="Z182" s="72"/>
      <c r="AA182" s="72"/>
      <c r="AB182" s="72"/>
      <c r="AC182" s="72"/>
      <c r="AD182" s="24"/>
      <c r="AE182" s="72"/>
      <c r="AF182" s="72"/>
      <c r="AG182" s="72"/>
      <c r="AH182" s="72"/>
      <c r="AI182" s="39"/>
    </row>
    <row r="183" spans="18:35" x14ac:dyDescent="0.2">
      <c r="R183" s="69"/>
      <c r="S183" s="70"/>
      <c r="T183" s="70"/>
      <c r="U183" s="69"/>
      <c r="V183" s="71"/>
      <c r="W183" s="69"/>
      <c r="X183" s="70"/>
      <c r="Y183" s="69"/>
      <c r="Z183" s="72"/>
      <c r="AA183" s="72"/>
      <c r="AB183" s="72"/>
      <c r="AC183" s="72"/>
      <c r="AD183" s="24"/>
      <c r="AE183" s="72"/>
      <c r="AF183" s="72"/>
      <c r="AG183" s="72"/>
      <c r="AH183" s="72"/>
      <c r="AI183" s="39"/>
    </row>
    <row r="184" spans="18:35" x14ac:dyDescent="0.2">
      <c r="R184" s="69"/>
      <c r="S184" s="70"/>
      <c r="T184" s="70"/>
      <c r="U184" s="69"/>
      <c r="V184" s="71"/>
      <c r="W184" s="69"/>
      <c r="X184" s="70"/>
      <c r="Y184" s="69"/>
      <c r="Z184" s="72"/>
      <c r="AA184" s="72"/>
      <c r="AB184" s="72"/>
      <c r="AC184" s="72"/>
      <c r="AD184" s="24"/>
      <c r="AE184" s="72"/>
      <c r="AF184" s="72"/>
      <c r="AG184" s="72"/>
      <c r="AH184" s="72"/>
      <c r="AI184" s="39"/>
    </row>
    <row r="185" spans="18:35" x14ac:dyDescent="0.2">
      <c r="R185" s="69"/>
      <c r="S185" s="70"/>
      <c r="T185" s="70"/>
      <c r="U185" s="69"/>
      <c r="V185" s="71"/>
      <c r="W185" s="69"/>
      <c r="X185" s="70"/>
      <c r="Y185" s="69"/>
      <c r="Z185" s="72"/>
      <c r="AA185" s="72"/>
      <c r="AB185" s="72"/>
      <c r="AC185" s="72"/>
      <c r="AD185" s="24"/>
      <c r="AE185" s="72"/>
      <c r="AF185" s="72"/>
      <c r="AG185" s="72"/>
      <c r="AH185" s="72"/>
      <c r="AI185" s="39"/>
    </row>
    <row r="186" spans="18:35" x14ac:dyDescent="0.2">
      <c r="R186" s="69"/>
      <c r="S186" s="70"/>
      <c r="T186" s="70"/>
      <c r="U186" s="69"/>
      <c r="V186" s="71"/>
      <c r="W186" s="69"/>
      <c r="X186" s="70"/>
      <c r="Y186" s="69"/>
      <c r="Z186" s="72"/>
      <c r="AA186" s="72"/>
      <c r="AB186" s="72"/>
      <c r="AC186" s="72"/>
      <c r="AD186" s="24"/>
      <c r="AE186" s="72"/>
      <c r="AF186" s="72"/>
      <c r="AG186" s="72"/>
      <c r="AH186" s="72"/>
      <c r="AI186" s="39"/>
    </row>
    <row r="187" spans="18:35" x14ac:dyDescent="0.2">
      <c r="R187" s="69"/>
      <c r="S187" s="70"/>
      <c r="T187" s="70"/>
      <c r="U187" s="69"/>
      <c r="V187" s="71"/>
      <c r="W187" s="69"/>
      <c r="X187" s="70"/>
      <c r="Y187" s="69"/>
      <c r="Z187" s="72"/>
      <c r="AA187" s="72"/>
      <c r="AB187" s="72"/>
      <c r="AC187" s="72"/>
      <c r="AD187" s="24"/>
      <c r="AE187" s="72"/>
      <c r="AF187" s="72"/>
      <c r="AG187" s="72"/>
      <c r="AH187" s="72"/>
      <c r="AI187" s="39"/>
    </row>
    <row r="188" spans="18:35" x14ac:dyDescent="0.2">
      <c r="R188" s="69"/>
      <c r="S188" s="70"/>
      <c r="T188" s="70"/>
      <c r="U188" s="69"/>
      <c r="V188" s="71"/>
      <c r="W188" s="69"/>
      <c r="X188" s="70"/>
      <c r="Y188" s="69"/>
      <c r="Z188" s="72"/>
      <c r="AA188" s="72"/>
      <c r="AB188" s="72"/>
      <c r="AC188" s="72"/>
      <c r="AD188" s="24"/>
      <c r="AE188" s="72"/>
      <c r="AF188" s="72"/>
      <c r="AG188" s="72"/>
      <c r="AH188" s="72"/>
      <c r="AI188" s="39"/>
    </row>
    <row r="189" spans="18:35" x14ac:dyDescent="0.2">
      <c r="R189" s="69"/>
      <c r="S189" s="70"/>
      <c r="T189" s="70"/>
      <c r="U189" s="69"/>
      <c r="V189" s="71"/>
      <c r="W189" s="69"/>
      <c r="X189" s="70"/>
      <c r="Y189" s="69"/>
      <c r="Z189" s="72"/>
      <c r="AA189" s="72"/>
      <c r="AB189" s="72"/>
      <c r="AC189" s="72"/>
      <c r="AD189" s="24"/>
      <c r="AE189" s="72"/>
      <c r="AF189" s="72"/>
      <c r="AG189" s="72"/>
      <c r="AH189" s="72"/>
      <c r="AI189" s="39"/>
    </row>
    <row r="190" spans="18:35" x14ac:dyDescent="0.2">
      <c r="R190" s="69"/>
      <c r="S190" s="70"/>
      <c r="T190" s="70"/>
      <c r="U190" s="69"/>
      <c r="V190" s="71"/>
      <c r="W190" s="69"/>
      <c r="X190" s="70"/>
      <c r="Y190" s="69"/>
      <c r="Z190" s="72"/>
      <c r="AA190" s="72"/>
      <c r="AB190" s="72"/>
      <c r="AC190" s="72"/>
      <c r="AD190" s="24"/>
      <c r="AE190" s="72"/>
      <c r="AF190" s="72"/>
      <c r="AG190" s="72"/>
      <c r="AH190" s="72"/>
      <c r="AI190" s="39"/>
    </row>
    <row r="191" spans="18:35" x14ac:dyDescent="0.2">
      <c r="R191" s="69"/>
      <c r="S191" s="70"/>
      <c r="T191" s="70"/>
      <c r="U191" s="69"/>
      <c r="V191" s="71"/>
      <c r="W191" s="69"/>
      <c r="X191" s="70"/>
      <c r="Y191" s="69"/>
      <c r="Z191" s="72"/>
      <c r="AA191" s="72"/>
      <c r="AB191" s="72"/>
      <c r="AC191" s="72"/>
      <c r="AD191" s="24"/>
      <c r="AE191" s="72"/>
      <c r="AF191" s="72"/>
      <c r="AG191" s="72"/>
      <c r="AH191" s="72"/>
      <c r="AI191" s="39"/>
    </row>
    <row r="192" spans="18:35" x14ac:dyDescent="0.2">
      <c r="R192" s="69"/>
      <c r="S192" s="70"/>
      <c r="T192" s="70"/>
      <c r="U192" s="69"/>
      <c r="V192" s="71"/>
      <c r="W192" s="69"/>
      <c r="X192" s="70"/>
      <c r="Y192" s="69"/>
      <c r="Z192" s="72"/>
      <c r="AA192" s="72"/>
      <c r="AB192" s="72"/>
      <c r="AC192" s="72"/>
      <c r="AD192" s="24"/>
      <c r="AE192" s="72"/>
      <c r="AF192" s="72"/>
      <c r="AG192" s="72"/>
      <c r="AH192" s="72"/>
      <c r="AI192" s="39"/>
    </row>
    <row r="193" spans="18:35" x14ac:dyDescent="0.2">
      <c r="R193" s="69"/>
      <c r="S193" s="70"/>
      <c r="T193" s="70"/>
      <c r="U193" s="69"/>
      <c r="V193" s="71"/>
      <c r="W193" s="69"/>
      <c r="X193" s="70"/>
      <c r="Y193" s="69"/>
      <c r="Z193" s="72"/>
      <c r="AA193" s="72"/>
      <c r="AB193" s="72"/>
      <c r="AC193" s="72"/>
      <c r="AD193" s="24"/>
      <c r="AE193" s="72"/>
      <c r="AF193" s="72"/>
      <c r="AG193" s="72"/>
      <c r="AH193" s="72"/>
      <c r="AI193" s="39"/>
    </row>
    <row r="194" spans="18:35" x14ac:dyDescent="0.2">
      <c r="R194" s="69"/>
      <c r="S194" s="70"/>
      <c r="T194" s="70"/>
      <c r="U194" s="69"/>
      <c r="V194" s="71"/>
      <c r="W194" s="69"/>
      <c r="X194" s="70"/>
      <c r="Y194" s="69"/>
      <c r="Z194" s="72"/>
      <c r="AA194" s="72"/>
      <c r="AB194" s="72"/>
      <c r="AC194" s="72"/>
      <c r="AD194" s="24"/>
      <c r="AE194" s="72"/>
      <c r="AF194" s="72"/>
      <c r="AG194" s="72"/>
      <c r="AH194" s="72"/>
      <c r="AI194" s="39"/>
    </row>
    <row r="195" spans="18:35" x14ac:dyDescent="0.2">
      <c r="R195" s="69"/>
      <c r="S195" s="70"/>
      <c r="T195" s="70"/>
      <c r="U195" s="69"/>
      <c r="V195" s="71"/>
      <c r="W195" s="69"/>
      <c r="X195" s="70"/>
      <c r="Y195" s="69"/>
      <c r="Z195" s="72"/>
      <c r="AA195" s="72"/>
      <c r="AB195" s="72"/>
      <c r="AC195" s="72"/>
      <c r="AD195" s="24"/>
      <c r="AE195" s="72"/>
      <c r="AF195" s="72"/>
      <c r="AG195" s="72"/>
      <c r="AH195" s="72"/>
      <c r="AI195" s="39"/>
    </row>
    <row r="196" spans="18:35" x14ac:dyDescent="0.2">
      <c r="R196" s="69"/>
      <c r="S196" s="70"/>
      <c r="T196" s="70"/>
      <c r="U196" s="69"/>
      <c r="V196" s="71"/>
      <c r="W196" s="69"/>
      <c r="X196" s="70"/>
      <c r="Y196" s="69"/>
      <c r="Z196" s="72"/>
      <c r="AA196" s="72"/>
      <c r="AB196" s="72"/>
      <c r="AC196" s="72"/>
      <c r="AD196" s="24"/>
      <c r="AE196" s="72"/>
      <c r="AF196" s="72"/>
      <c r="AG196" s="72"/>
      <c r="AH196" s="72"/>
      <c r="AI196" s="39"/>
    </row>
    <row r="197" spans="18:35" x14ac:dyDescent="0.2">
      <c r="R197" s="69"/>
      <c r="S197" s="70"/>
      <c r="T197" s="70"/>
      <c r="U197" s="69"/>
      <c r="V197" s="71"/>
      <c r="W197" s="69"/>
      <c r="X197" s="70"/>
      <c r="Y197" s="69"/>
      <c r="Z197" s="72"/>
      <c r="AA197" s="72"/>
      <c r="AB197" s="72"/>
      <c r="AC197" s="72"/>
      <c r="AD197" s="24"/>
      <c r="AE197" s="72"/>
      <c r="AF197" s="72"/>
      <c r="AG197" s="72"/>
      <c r="AH197" s="72"/>
      <c r="AI197" s="39"/>
    </row>
    <row r="198" spans="18:35" x14ac:dyDescent="0.2">
      <c r="R198" s="69"/>
      <c r="S198" s="70"/>
      <c r="T198" s="70"/>
      <c r="U198" s="69"/>
      <c r="V198" s="71"/>
      <c r="W198" s="69"/>
      <c r="X198" s="70"/>
      <c r="Y198" s="69"/>
      <c r="Z198" s="72"/>
      <c r="AA198" s="72"/>
      <c r="AB198" s="72"/>
      <c r="AC198" s="72"/>
      <c r="AD198" s="24"/>
      <c r="AE198" s="72"/>
      <c r="AF198" s="72"/>
      <c r="AG198" s="72"/>
      <c r="AH198" s="72"/>
      <c r="AI198" s="39"/>
    </row>
    <row r="199" spans="18:35" x14ac:dyDescent="0.2">
      <c r="R199" s="69"/>
      <c r="S199" s="70"/>
      <c r="T199" s="70"/>
      <c r="U199" s="69"/>
      <c r="V199" s="71"/>
      <c r="W199" s="69"/>
      <c r="X199" s="70"/>
      <c r="Y199" s="69"/>
      <c r="Z199" s="72"/>
      <c r="AA199" s="72"/>
      <c r="AB199" s="72"/>
      <c r="AC199" s="72"/>
      <c r="AD199" s="24"/>
      <c r="AE199" s="72"/>
      <c r="AF199" s="72"/>
      <c r="AG199" s="72"/>
      <c r="AH199" s="72"/>
      <c r="AI199" s="39"/>
    </row>
    <row r="200" spans="18:35" x14ac:dyDescent="0.2">
      <c r="R200" s="69"/>
      <c r="S200" s="70"/>
      <c r="T200" s="70"/>
      <c r="U200" s="69"/>
      <c r="V200" s="71"/>
      <c r="W200" s="69"/>
      <c r="X200" s="70"/>
      <c r="Y200" s="69"/>
      <c r="Z200" s="72"/>
      <c r="AA200" s="72"/>
      <c r="AB200" s="72"/>
      <c r="AC200" s="72"/>
      <c r="AD200" s="24"/>
      <c r="AE200" s="72"/>
      <c r="AF200" s="72"/>
      <c r="AG200" s="72"/>
      <c r="AH200" s="72"/>
      <c r="AI200" s="39"/>
    </row>
    <row r="201" spans="18:35" x14ac:dyDescent="0.2">
      <c r="R201" s="69"/>
      <c r="S201" s="70"/>
      <c r="T201" s="70"/>
      <c r="U201" s="69"/>
      <c r="V201" s="71"/>
      <c r="W201" s="69"/>
      <c r="X201" s="70"/>
      <c r="Y201" s="69"/>
      <c r="Z201" s="72"/>
      <c r="AA201" s="72"/>
      <c r="AB201" s="72"/>
      <c r="AC201" s="72"/>
      <c r="AD201" s="24"/>
      <c r="AE201" s="72"/>
      <c r="AF201" s="72"/>
      <c r="AG201" s="72"/>
      <c r="AH201" s="72"/>
      <c r="AI201" s="39"/>
    </row>
    <row r="202" spans="18:35" x14ac:dyDescent="0.2">
      <c r="R202" s="69"/>
      <c r="S202" s="70"/>
      <c r="T202" s="70"/>
      <c r="U202" s="69"/>
      <c r="V202" s="71"/>
      <c r="W202" s="69"/>
      <c r="X202" s="70"/>
      <c r="Y202" s="69"/>
      <c r="Z202" s="72"/>
      <c r="AA202" s="72"/>
      <c r="AB202" s="72"/>
      <c r="AC202" s="72"/>
      <c r="AD202" s="24"/>
      <c r="AE202" s="72"/>
      <c r="AF202" s="72"/>
      <c r="AG202" s="72"/>
      <c r="AH202" s="72"/>
      <c r="AI202" s="39"/>
    </row>
    <row r="203" spans="18:35" x14ac:dyDescent="0.2">
      <c r="R203" s="69"/>
      <c r="S203" s="70"/>
      <c r="T203" s="70"/>
      <c r="U203" s="69"/>
      <c r="V203" s="71"/>
      <c r="W203" s="69"/>
      <c r="X203" s="70"/>
      <c r="Y203" s="69"/>
      <c r="Z203" s="72"/>
      <c r="AA203" s="72"/>
      <c r="AB203" s="72"/>
      <c r="AC203" s="72"/>
      <c r="AD203" s="24"/>
      <c r="AE203" s="72"/>
      <c r="AF203" s="72"/>
      <c r="AG203" s="72"/>
      <c r="AH203" s="72"/>
      <c r="AI203" s="39"/>
    </row>
    <row r="204" spans="18:35" x14ac:dyDescent="0.2">
      <c r="R204" s="69"/>
      <c r="S204" s="70"/>
      <c r="T204" s="70"/>
      <c r="U204" s="69"/>
      <c r="V204" s="71"/>
      <c r="W204" s="69"/>
      <c r="X204" s="70"/>
      <c r="Y204" s="69"/>
      <c r="Z204" s="72"/>
      <c r="AA204" s="72"/>
      <c r="AB204" s="72"/>
      <c r="AC204" s="72"/>
      <c r="AD204" s="24"/>
      <c r="AE204" s="72"/>
      <c r="AF204" s="72"/>
      <c r="AG204" s="72"/>
      <c r="AH204" s="72"/>
      <c r="AI204" s="39"/>
    </row>
    <row r="205" spans="18:35" x14ac:dyDescent="0.2">
      <c r="R205" s="69"/>
      <c r="S205" s="70"/>
      <c r="T205" s="70"/>
      <c r="U205" s="69"/>
      <c r="V205" s="71"/>
      <c r="W205" s="69"/>
      <c r="X205" s="70"/>
      <c r="Y205" s="69"/>
      <c r="Z205" s="72"/>
      <c r="AA205" s="72"/>
      <c r="AB205" s="72"/>
      <c r="AC205" s="72"/>
      <c r="AD205" s="24"/>
      <c r="AE205" s="72"/>
      <c r="AF205" s="72"/>
      <c r="AG205" s="72"/>
      <c r="AH205" s="72"/>
      <c r="AI205" s="39"/>
    </row>
    <row r="206" spans="18:35" x14ac:dyDescent="0.2">
      <c r="R206" s="69"/>
      <c r="S206" s="70"/>
      <c r="T206" s="70"/>
      <c r="U206" s="69"/>
      <c r="V206" s="71"/>
      <c r="W206" s="69"/>
      <c r="X206" s="70"/>
      <c r="Y206" s="69"/>
      <c r="Z206" s="72"/>
      <c r="AA206" s="72"/>
      <c r="AB206" s="72"/>
      <c r="AC206" s="72"/>
      <c r="AD206" s="24"/>
      <c r="AE206" s="72"/>
      <c r="AF206" s="72"/>
      <c r="AG206" s="72"/>
      <c r="AH206" s="72"/>
      <c r="AI206" s="39"/>
    </row>
    <row r="207" spans="18:35" x14ac:dyDescent="0.2">
      <c r="R207" s="69"/>
      <c r="S207" s="70"/>
      <c r="T207" s="70"/>
      <c r="U207" s="69"/>
      <c r="V207" s="71"/>
      <c r="W207" s="69"/>
      <c r="X207" s="70"/>
      <c r="Y207" s="69"/>
      <c r="Z207" s="72"/>
      <c r="AA207" s="72"/>
      <c r="AB207" s="72"/>
      <c r="AC207" s="72"/>
      <c r="AD207" s="24"/>
      <c r="AE207" s="72"/>
      <c r="AF207" s="72"/>
      <c r="AG207" s="72"/>
      <c r="AH207" s="72"/>
      <c r="AI207" s="39"/>
    </row>
    <row r="208" spans="18:35" x14ac:dyDescent="0.2">
      <c r="R208" s="69"/>
      <c r="S208" s="70"/>
      <c r="T208" s="70"/>
      <c r="U208" s="69"/>
      <c r="V208" s="71"/>
      <c r="W208" s="69"/>
      <c r="X208" s="70"/>
      <c r="Y208" s="69"/>
      <c r="Z208" s="72"/>
      <c r="AA208" s="72"/>
      <c r="AB208" s="72"/>
      <c r="AC208" s="72"/>
      <c r="AD208" s="24"/>
      <c r="AE208" s="72"/>
      <c r="AF208" s="72"/>
      <c r="AG208" s="72"/>
      <c r="AH208" s="72"/>
      <c r="AI208" s="39"/>
    </row>
    <row r="209" spans="18:35" x14ac:dyDescent="0.2">
      <c r="R209" s="69"/>
      <c r="S209" s="70"/>
      <c r="T209" s="70"/>
      <c r="U209" s="69"/>
      <c r="V209" s="71"/>
      <c r="W209" s="69"/>
      <c r="X209" s="70"/>
      <c r="Y209" s="69"/>
      <c r="Z209" s="72"/>
      <c r="AA209" s="72"/>
      <c r="AB209" s="72"/>
      <c r="AC209" s="72"/>
      <c r="AD209" s="24"/>
      <c r="AE209" s="72"/>
      <c r="AF209" s="72"/>
      <c r="AG209" s="72"/>
      <c r="AH209" s="72"/>
      <c r="AI209" s="39"/>
    </row>
    <row r="210" spans="18:35" x14ac:dyDescent="0.2">
      <c r="R210" s="69"/>
      <c r="S210" s="70"/>
      <c r="T210" s="70"/>
      <c r="U210" s="69"/>
      <c r="V210" s="71"/>
      <c r="W210" s="69"/>
      <c r="X210" s="70"/>
      <c r="Y210" s="69"/>
      <c r="Z210" s="72"/>
      <c r="AA210" s="72"/>
      <c r="AB210" s="72"/>
      <c r="AC210" s="72"/>
      <c r="AD210" s="24"/>
      <c r="AE210" s="72"/>
      <c r="AF210" s="72"/>
      <c r="AG210" s="72"/>
      <c r="AH210" s="72"/>
      <c r="AI210" s="39"/>
    </row>
    <row r="211" spans="18:35" x14ac:dyDescent="0.2">
      <c r="R211" s="69"/>
      <c r="S211" s="70"/>
      <c r="T211" s="70"/>
      <c r="U211" s="69"/>
      <c r="V211" s="71"/>
      <c r="W211" s="69"/>
      <c r="X211" s="70"/>
      <c r="Y211" s="69"/>
      <c r="Z211" s="72"/>
      <c r="AA211" s="72"/>
      <c r="AB211" s="72"/>
      <c r="AC211" s="72"/>
      <c r="AD211" s="24"/>
      <c r="AE211" s="72"/>
      <c r="AF211" s="72"/>
      <c r="AG211" s="72"/>
      <c r="AH211" s="72"/>
      <c r="AI211" s="39"/>
    </row>
    <row r="212" spans="18:35" x14ac:dyDescent="0.2">
      <c r="R212" s="69"/>
      <c r="S212" s="70"/>
      <c r="T212" s="70"/>
      <c r="U212" s="69"/>
      <c r="V212" s="71"/>
      <c r="W212" s="69"/>
      <c r="X212" s="70"/>
      <c r="Y212" s="69"/>
      <c r="Z212" s="72"/>
      <c r="AA212" s="72"/>
      <c r="AB212" s="72"/>
      <c r="AC212" s="72"/>
      <c r="AD212" s="24"/>
      <c r="AE212" s="72"/>
      <c r="AF212" s="72"/>
      <c r="AG212" s="72"/>
      <c r="AH212" s="72"/>
      <c r="AI212" s="39"/>
    </row>
    <row r="213" spans="18:35" x14ac:dyDescent="0.2">
      <c r="R213" s="69"/>
      <c r="S213" s="70"/>
      <c r="T213" s="70"/>
      <c r="U213" s="69"/>
      <c r="V213" s="71"/>
      <c r="W213" s="69"/>
      <c r="X213" s="70"/>
      <c r="Y213" s="69"/>
      <c r="Z213" s="72"/>
      <c r="AA213" s="72"/>
      <c r="AB213" s="72"/>
      <c r="AC213" s="72"/>
      <c r="AD213" s="24"/>
      <c r="AE213" s="72"/>
      <c r="AF213" s="72"/>
      <c r="AG213" s="72"/>
      <c r="AH213" s="72"/>
      <c r="AI213" s="39"/>
    </row>
    <row r="214" spans="18:35" x14ac:dyDescent="0.2">
      <c r="R214" s="69"/>
      <c r="S214" s="70"/>
      <c r="T214" s="70"/>
      <c r="U214" s="69"/>
      <c r="V214" s="71"/>
      <c r="W214" s="69"/>
      <c r="X214" s="70"/>
      <c r="Y214" s="69"/>
      <c r="Z214" s="72"/>
      <c r="AA214" s="72"/>
      <c r="AB214" s="72"/>
      <c r="AC214" s="72"/>
      <c r="AD214" s="24"/>
      <c r="AE214" s="72"/>
      <c r="AF214" s="72"/>
      <c r="AG214" s="72"/>
      <c r="AH214" s="72"/>
      <c r="AI214" s="39"/>
    </row>
    <row r="215" spans="18:35" x14ac:dyDescent="0.2">
      <c r="R215" s="69"/>
      <c r="S215" s="70"/>
      <c r="T215" s="70"/>
      <c r="U215" s="69"/>
      <c r="V215" s="71"/>
      <c r="W215" s="69"/>
      <c r="X215" s="70"/>
      <c r="Y215" s="69"/>
      <c r="Z215" s="72"/>
      <c r="AA215" s="72"/>
      <c r="AB215" s="72"/>
      <c r="AC215" s="72"/>
      <c r="AD215" s="24"/>
      <c r="AE215" s="72"/>
      <c r="AF215" s="72"/>
      <c r="AG215" s="72"/>
      <c r="AH215" s="72"/>
      <c r="AI215" s="39"/>
    </row>
    <row r="216" spans="18:35" x14ac:dyDescent="0.2">
      <c r="R216" s="69"/>
      <c r="S216" s="70"/>
      <c r="T216" s="70"/>
      <c r="U216" s="69"/>
      <c r="V216" s="71"/>
      <c r="W216" s="69"/>
      <c r="X216" s="70"/>
      <c r="Y216" s="69"/>
      <c r="Z216" s="72"/>
      <c r="AA216" s="72"/>
      <c r="AB216" s="72"/>
      <c r="AC216" s="72"/>
      <c r="AD216" s="24"/>
      <c r="AE216" s="72"/>
      <c r="AF216" s="72"/>
      <c r="AG216" s="72"/>
      <c r="AH216" s="72"/>
      <c r="AI216" s="39"/>
    </row>
    <row r="217" spans="18:35" x14ac:dyDescent="0.2">
      <c r="R217" s="69"/>
      <c r="S217" s="70"/>
      <c r="T217" s="70"/>
      <c r="U217" s="69"/>
      <c r="V217" s="71"/>
      <c r="W217" s="69"/>
      <c r="X217" s="70"/>
      <c r="Y217" s="69"/>
      <c r="Z217" s="72"/>
      <c r="AA217" s="72"/>
      <c r="AB217" s="72"/>
      <c r="AC217" s="72"/>
      <c r="AD217" s="24"/>
      <c r="AE217" s="72"/>
      <c r="AF217" s="72"/>
      <c r="AG217" s="72"/>
      <c r="AH217" s="72"/>
      <c r="AI217" s="39"/>
    </row>
    <row r="218" spans="18:35" x14ac:dyDescent="0.2">
      <c r="R218" s="69"/>
      <c r="S218" s="70"/>
      <c r="T218" s="70"/>
      <c r="U218" s="69"/>
      <c r="V218" s="71"/>
      <c r="W218" s="69"/>
      <c r="X218" s="70"/>
      <c r="Y218" s="69"/>
      <c r="Z218" s="72"/>
      <c r="AA218" s="72"/>
      <c r="AB218" s="72"/>
      <c r="AC218" s="72"/>
      <c r="AD218" s="24"/>
      <c r="AE218" s="72"/>
      <c r="AF218" s="72"/>
      <c r="AG218" s="72"/>
      <c r="AH218" s="72"/>
      <c r="AI218" s="39"/>
    </row>
    <row r="219" spans="18:35" x14ac:dyDescent="0.2">
      <c r="R219" s="69"/>
      <c r="S219" s="70"/>
      <c r="T219" s="70"/>
      <c r="U219" s="69"/>
      <c r="V219" s="71"/>
      <c r="W219" s="69"/>
      <c r="X219" s="70"/>
      <c r="Y219" s="69"/>
      <c r="Z219" s="72"/>
      <c r="AA219" s="72"/>
      <c r="AB219" s="72"/>
      <c r="AC219" s="72"/>
      <c r="AD219" s="24"/>
      <c r="AE219" s="72"/>
      <c r="AF219" s="72"/>
      <c r="AG219" s="72"/>
      <c r="AH219" s="72"/>
      <c r="AI219" s="39"/>
    </row>
    <row r="220" spans="18:35" x14ac:dyDescent="0.2">
      <c r="R220" s="69"/>
      <c r="S220" s="70"/>
      <c r="T220" s="70"/>
      <c r="U220" s="69"/>
      <c r="V220" s="71"/>
      <c r="W220" s="69"/>
      <c r="X220" s="70"/>
      <c r="Y220" s="69"/>
      <c r="Z220" s="72"/>
      <c r="AA220" s="72"/>
      <c r="AB220" s="72"/>
      <c r="AC220" s="72"/>
      <c r="AD220" s="24"/>
      <c r="AE220" s="72"/>
      <c r="AF220" s="72"/>
      <c r="AG220" s="72"/>
      <c r="AH220" s="72"/>
      <c r="AI220" s="39"/>
    </row>
    <row r="221" spans="18:35" x14ac:dyDescent="0.2">
      <c r="R221" s="69"/>
      <c r="S221" s="70"/>
      <c r="T221" s="70"/>
      <c r="U221" s="69"/>
      <c r="V221" s="71"/>
      <c r="W221" s="69"/>
      <c r="X221" s="70"/>
      <c r="Y221" s="69"/>
      <c r="Z221" s="72"/>
      <c r="AA221" s="72"/>
      <c r="AB221" s="72"/>
      <c r="AC221" s="72"/>
      <c r="AD221" s="24"/>
      <c r="AE221" s="72"/>
      <c r="AF221" s="72"/>
      <c r="AG221" s="72"/>
      <c r="AH221" s="72"/>
      <c r="AI221" s="39"/>
    </row>
    <row r="222" spans="18:35" x14ac:dyDescent="0.2">
      <c r="R222" s="69"/>
      <c r="S222" s="70"/>
      <c r="T222" s="70"/>
      <c r="U222" s="69"/>
      <c r="V222" s="71"/>
      <c r="W222" s="69"/>
      <c r="X222" s="70"/>
      <c r="Y222" s="69"/>
      <c r="Z222" s="72"/>
      <c r="AA222" s="72"/>
      <c r="AB222" s="72"/>
      <c r="AC222" s="72"/>
      <c r="AD222" s="24"/>
      <c r="AE222" s="72"/>
      <c r="AF222" s="72"/>
      <c r="AG222" s="72"/>
      <c r="AH222" s="72"/>
      <c r="AI222" s="39"/>
    </row>
    <row r="223" spans="18:35" x14ac:dyDescent="0.2">
      <c r="R223" s="69"/>
      <c r="S223" s="70"/>
      <c r="T223" s="70"/>
      <c r="U223" s="69"/>
      <c r="V223" s="71"/>
      <c r="W223" s="69"/>
      <c r="X223" s="70"/>
      <c r="Y223" s="69"/>
      <c r="Z223" s="72"/>
      <c r="AA223" s="72"/>
      <c r="AB223" s="72"/>
      <c r="AC223" s="72"/>
      <c r="AD223" s="24"/>
      <c r="AE223" s="72"/>
      <c r="AF223" s="72"/>
      <c r="AG223" s="72"/>
      <c r="AH223" s="72"/>
      <c r="AI223" s="39"/>
    </row>
    <row r="224" spans="18:35" x14ac:dyDescent="0.2">
      <c r="R224" s="69"/>
      <c r="S224" s="70"/>
      <c r="T224" s="70"/>
      <c r="U224" s="69"/>
      <c r="V224" s="71"/>
      <c r="W224" s="69"/>
      <c r="X224" s="70"/>
      <c r="Y224" s="69"/>
      <c r="Z224" s="72"/>
      <c r="AA224" s="72"/>
      <c r="AB224" s="72"/>
      <c r="AC224" s="72"/>
      <c r="AD224" s="24"/>
      <c r="AE224" s="72"/>
      <c r="AF224" s="72"/>
      <c r="AG224" s="72"/>
      <c r="AH224" s="72"/>
      <c r="AI224" s="39"/>
    </row>
    <row r="225" spans="18:35" x14ac:dyDescent="0.2">
      <c r="R225" s="69"/>
      <c r="S225" s="70"/>
      <c r="T225" s="70"/>
      <c r="U225" s="69"/>
      <c r="V225" s="71"/>
      <c r="W225" s="69"/>
      <c r="X225" s="70"/>
      <c r="Y225" s="69"/>
      <c r="Z225" s="72"/>
      <c r="AA225" s="72"/>
      <c r="AB225" s="72"/>
      <c r="AC225" s="72"/>
      <c r="AD225" s="24"/>
      <c r="AE225" s="72"/>
      <c r="AF225" s="72"/>
      <c r="AG225" s="72"/>
      <c r="AH225" s="72"/>
      <c r="AI225" s="39"/>
    </row>
    <row r="226" spans="18:35" x14ac:dyDescent="0.2">
      <c r="R226" s="69"/>
      <c r="S226" s="70"/>
      <c r="T226" s="70"/>
      <c r="U226" s="69"/>
      <c r="V226" s="71"/>
      <c r="W226" s="69"/>
      <c r="X226" s="70"/>
      <c r="Y226" s="69"/>
      <c r="Z226" s="72"/>
      <c r="AA226" s="72"/>
      <c r="AB226" s="72"/>
      <c r="AC226" s="72"/>
      <c r="AD226" s="24"/>
      <c r="AE226" s="72"/>
      <c r="AF226" s="72"/>
      <c r="AG226" s="72"/>
      <c r="AH226" s="72"/>
      <c r="AI226" s="39"/>
    </row>
    <row r="227" spans="18:35" x14ac:dyDescent="0.2">
      <c r="R227" s="69"/>
      <c r="S227" s="70"/>
      <c r="T227" s="70"/>
      <c r="U227" s="69"/>
      <c r="V227" s="71"/>
      <c r="W227" s="69"/>
      <c r="X227" s="70"/>
      <c r="Y227" s="69"/>
      <c r="Z227" s="72"/>
      <c r="AA227" s="72"/>
      <c r="AB227" s="72"/>
      <c r="AC227" s="72"/>
      <c r="AD227" s="24"/>
      <c r="AE227" s="72"/>
      <c r="AF227" s="72"/>
      <c r="AG227" s="72"/>
      <c r="AH227" s="72"/>
      <c r="AI227" s="39"/>
    </row>
    <row r="228" spans="18:35" x14ac:dyDescent="0.2">
      <c r="R228" s="69"/>
      <c r="S228" s="70"/>
      <c r="T228" s="70"/>
      <c r="U228" s="69"/>
      <c r="V228" s="71"/>
      <c r="W228" s="69"/>
      <c r="X228" s="70"/>
      <c r="Y228" s="69"/>
      <c r="Z228" s="72"/>
      <c r="AA228" s="72"/>
      <c r="AB228" s="72"/>
      <c r="AC228" s="72"/>
      <c r="AD228" s="24"/>
      <c r="AE228" s="72"/>
      <c r="AF228" s="72"/>
      <c r="AG228" s="72"/>
      <c r="AH228" s="72"/>
      <c r="AI228" s="39"/>
    </row>
    <row r="229" spans="18:35" x14ac:dyDescent="0.2">
      <c r="R229" s="69"/>
      <c r="S229" s="70"/>
      <c r="T229" s="70"/>
      <c r="U229" s="69"/>
      <c r="V229" s="71"/>
      <c r="W229" s="69"/>
      <c r="X229" s="70"/>
      <c r="Y229" s="69"/>
      <c r="Z229" s="72"/>
      <c r="AA229" s="72"/>
      <c r="AB229" s="72"/>
      <c r="AC229" s="72"/>
      <c r="AD229" s="24"/>
      <c r="AE229" s="72"/>
      <c r="AF229" s="72"/>
      <c r="AG229" s="72"/>
      <c r="AH229" s="72"/>
      <c r="AI229" s="39"/>
    </row>
    <row r="230" spans="18:35" x14ac:dyDescent="0.2">
      <c r="R230" s="69"/>
      <c r="S230" s="70"/>
      <c r="T230" s="70"/>
      <c r="U230" s="69"/>
      <c r="V230" s="71"/>
      <c r="W230" s="69"/>
      <c r="X230" s="70"/>
      <c r="Y230" s="69"/>
      <c r="Z230" s="72"/>
      <c r="AA230" s="72"/>
      <c r="AB230" s="72"/>
      <c r="AC230" s="72"/>
      <c r="AD230" s="24"/>
      <c r="AE230" s="72"/>
      <c r="AF230" s="72"/>
      <c r="AG230" s="72"/>
      <c r="AH230" s="72"/>
      <c r="AI230" s="39"/>
    </row>
    <row r="231" spans="18:35" x14ac:dyDescent="0.2">
      <c r="R231" s="69"/>
      <c r="S231" s="70"/>
      <c r="T231" s="70"/>
      <c r="U231" s="69"/>
      <c r="V231" s="71"/>
      <c r="W231" s="69"/>
      <c r="X231" s="70"/>
      <c r="Y231" s="69"/>
      <c r="Z231" s="72"/>
      <c r="AA231" s="72"/>
      <c r="AB231" s="72"/>
      <c r="AC231" s="72"/>
      <c r="AD231" s="24"/>
      <c r="AE231" s="72"/>
      <c r="AF231" s="72"/>
      <c r="AG231" s="72"/>
      <c r="AH231" s="72"/>
      <c r="AI231" s="39"/>
    </row>
    <row r="232" spans="18:35" x14ac:dyDescent="0.2">
      <c r="R232" s="69"/>
      <c r="S232" s="70"/>
      <c r="T232" s="70"/>
      <c r="U232" s="69"/>
      <c r="V232" s="71"/>
      <c r="W232" s="69"/>
      <c r="X232" s="70"/>
      <c r="Y232" s="69"/>
      <c r="Z232" s="72"/>
      <c r="AA232" s="72"/>
      <c r="AB232" s="72"/>
      <c r="AC232" s="72"/>
      <c r="AD232" s="24"/>
      <c r="AE232" s="72"/>
      <c r="AF232" s="72"/>
      <c r="AG232" s="72"/>
      <c r="AH232" s="72"/>
      <c r="AI232" s="39"/>
    </row>
    <row r="233" spans="18:35" x14ac:dyDescent="0.2">
      <c r="R233" s="69"/>
      <c r="S233" s="70"/>
      <c r="T233" s="70"/>
      <c r="U233" s="69"/>
      <c r="V233" s="71"/>
      <c r="W233" s="69"/>
      <c r="X233" s="70"/>
      <c r="Y233" s="69"/>
      <c r="Z233" s="72"/>
      <c r="AA233" s="72"/>
      <c r="AB233" s="72"/>
      <c r="AC233" s="72"/>
      <c r="AD233" s="24"/>
      <c r="AE233" s="72"/>
      <c r="AF233" s="72"/>
      <c r="AG233" s="72"/>
      <c r="AH233" s="72"/>
      <c r="AI233" s="39"/>
    </row>
    <row r="234" spans="18:35" x14ac:dyDescent="0.2">
      <c r="R234" s="69"/>
      <c r="S234" s="70"/>
      <c r="T234" s="70"/>
      <c r="U234" s="69"/>
      <c r="V234" s="71"/>
      <c r="W234" s="69"/>
      <c r="X234" s="70"/>
      <c r="Y234" s="69"/>
      <c r="Z234" s="72"/>
      <c r="AA234" s="72"/>
      <c r="AB234" s="72"/>
      <c r="AC234" s="72"/>
      <c r="AD234" s="24"/>
      <c r="AE234" s="72"/>
      <c r="AF234" s="72"/>
      <c r="AG234" s="72"/>
      <c r="AH234" s="72"/>
      <c r="AI234" s="39"/>
    </row>
    <row r="235" spans="18:35" x14ac:dyDescent="0.2">
      <c r="R235" s="69"/>
      <c r="S235" s="70"/>
      <c r="T235" s="70"/>
      <c r="U235" s="69"/>
      <c r="V235" s="71"/>
      <c r="W235" s="69"/>
      <c r="X235" s="70"/>
      <c r="Y235" s="69"/>
      <c r="Z235" s="72"/>
      <c r="AA235" s="72"/>
      <c r="AB235" s="72"/>
      <c r="AC235" s="72"/>
      <c r="AD235" s="24"/>
      <c r="AE235" s="72"/>
      <c r="AF235" s="72"/>
      <c r="AG235" s="72"/>
      <c r="AH235" s="72"/>
      <c r="AI235" s="39"/>
    </row>
    <row r="236" spans="18:35" x14ac:dyDescent="0.2">
      <c r="R236" s="69"/>
      <c r="S236" s="70"/>
      <c r="T236" s="70"/>
      <c r="U236" s="69"/>
      <c r="V236" s="71"/>
      <c r="W236" s="69"/>
      <c r="X236" s="70"/>
      <c r="Y236" s="69"/>
      <c r="Z236" s="72"/>
      <c r="AA236" s="72"/>
      <c r="AB236" s="72"/>
      <c r="AC236" s="72"/>
      <c r="AD236" s="24"/>
      <c r="AE236" s="72"/>
      <c r="AF236" s="72"/>
      <c r="AG236" s="72"/>
      <c r="AH236" s="72"/>
      <c r="AI236" s="39"/>
    </row>
    <row r="237" spans="18:35" x14ac:dyDescent="0.2">
      <c r="R237" s="69"/>
      <c r="S237" s="70"/>
      <c r="T237" s="70"/>
      <c r="U237" s="69"/>
      <c r="V237" s="71"/>
      <c r="W237" s="69"/>
      <c r="X237" s="70"/>
      <c r="Y237" s="69"/>
      <c r="Z237" s="72"/>
      <c r="AA237" s="72"/>
      <c r="AB237" s="72"/>
      <c r="AC237" s="72"/>
      <c r="AD237" s="24"/>
      <c r="AE237" s="72"/>
      <c r="AF237" s="72"/>
      <c r="AG237" s="72"/>
      <c r="AH237" s="72"/>
      <c r="AI237" s="39"/>
    </row>
    <row r="238" spans="18:35" x14ac:dyDescent="0.2">
      <c r="R238" s="69"/>
      <c r="S238" s="70"/>
      <c r="T238" s="70"/>
      <c r="U238" s="69"/>
      <c r="V238" s="71"/>
      <c r="W238" s="69"/>
      <c r="X238" s="70"/>
      <c r="Y238" s="69"/>
      <c r="Z238" s="72"/>
      <c r="AA238" s="72"/>
      <c r="AB238" s="72"/>
      <c r="AC238" s="72"/>
      <c r="AD238" s="24"/>
      <c r="AE238" s="72"/>
      <c r="AF238" s="72"/>
      <c r="AG238" s="72"/>
      <c r="AH238" s="72"/>
      <c r="AI238" s="39"/>
    </row>
    <row r="239" spans="18:35" x14ac:dyDescent="0.2">
      <c r="R239" s="69"/>
      <c r="S239" s="70"/>
      <c r="T239" s="70"/>
      <c r="U239" s="69"/>
      <c r="V239" s="71"/>
      <c r="W239" s="69"/>
      <c r="X239" s="70"/>
      <c r="Y239" s="69"/>
      <c r="Z239" s="72"/>
      <c r="AA239" s="72"/>
      <c r="AB239" s="72"/>
      <c r="AC239" s="72"/>
      <c r="AD239" s="24"/>
      <c r="AE239" s="72"/>
      <c r="AF239" s="72"/>
      <c r="AG239" s="72"/>
      <c r="AH239" s="72"/>
      <c r="AI239" s="39"/>
    </row>
    <row r="240" spans="18:35" x14ac:dyDescent="0.2">
      <c r="R240" s="69"/>
      <c r="S240" s="70"/>
      <c r="T240" s="70"/>
      <c r="U240" s="69"/>
      <c r="V240" s="71"/>
      <c r="W240" s="69"/>
      <c r="X240" s="70"/>
      <c r="Y240" s="69"/>
      <c r="Z240" s="72"/>
      <c r="AA240" s="72"/>
      <c r="AB240" s="72"/>
      <c r="AC240" s="72"/>
      <c r="AD240" s="24"/>
      <c r="AE240" s="72"/>
      <c r="AF240" s="72"/>
      <c r="AG240" s="72"/>
      <c r="AH240" s="72"/>
      <c r="AI240" s="39"/>
    </row>
    <row r="241" spans="18:35" x14ac:dyDescent="0.2">
      <c r="R241" s="69"/>
      <c r="S241" s="70"/>
      <c r="T241" s="70"/>
      <c r="U241" s="69"/>
      <c r="V241" s="71"/>
      <c r="W241" s="69"/>
      <c r="X241" s="70"/>
      <c r="Y241" s="69"/>
      <c r="Z241" s="72"/>
      <c r="AA241" s="72"/>
      <c r="AB241" s="72"/>
      <c r="AC241" s="72"/>
      <c r="AD241" s="24"/>
      <c r="AE241" s="72"/>
      <c r="AF241" s="72"/>
      <c r="AG241" s="72"/>
      <c r="AH241" s="72"/>
      <c r="AI241" s="39"/>
    </row>
    <row r="242" spans="18:35" x14ac:dyDescent="0.2">
      <c r="R242" s="69"/>
      <c r="S242" s="70"/>
      <c r="T242" s="70"/>
      <c r="U242" s="69"/>
      <c r="V242" s="71"/>
      <c r="W242" s="69"/>
      <c r="X242" s="70"/>
      <c r="Y242" s="69"/>
      <c r="Z242" s="72"/>
      <c r="AA242" s="72"/>
      <c r="AB242" s="72"/>
      <c r="AC242" s="72"/>
      <c r="AD242" s="24"/>
      <c r="AE242" s="72"/>
      <c r="AF242" s="72"/>
      <c r="AG242" s="72"/>
      <c r="AH242" s="72"/>
      <c r="AI242" s="39"/>
    </row>
    <row r="243" spans="18:35" x14ac:dyDescent="0.2">
      <c r="R243" s="69"/>
      <c r="S243" s="70"/>
      <c r="T243" s="70"/>
      <c r="U243" s="69"/>
      <c r="V243" s="71"/>
      <c r="W243" s="69"/>
      <c r="X243" s="70"/>
      <c r="Y243" s="69"/>
      <c r="Z243" s="72"/>
      <c r="AA243" s="72"/>
      <c r="AB243" s="72"/>
      <c r="AC243" s="72"/>
      <c r="AD243" s="24"/>
      <c r="AE243" s="72"/>
      <c r="AF243" s="72"/>
      <c r="AG243" s="72"/>
      <c r="AH243" s="72"/>
      <c r="AI243" s="39"/>
    </row>
    <row r="244" spans="18:35" x14ac:dyDescent="0.2">
      <c r="R244" s="69"/>
      <c r="S244" s="70"/>
      <c r="T244" s="70"/>
      <c r="U244" s="69"/>
      <c r="V244" s="71"/>
      <c r="W244" s="69"/>
      <c r="X244" s="70"/>
      <c r="Y244" s="69"/>
      <c r="Z244" s="72"/>
      <c r="AA244" s="72"/>
      <c r="AB244" s="72"/>
      <c r="AC244" s="72"/>
      <c r="AD244" s="24"/>
      <c r="AE244" s="72"/>
      <c r="AF244" s="72"/>
      <c r="AG244" s="72"/>
      <c r="AH244" s="72"/>
      <c r="AI244" s="39"/>
    </row>
    <row r="245" spans="18:35" x14ac:dyDescent="0.2">
      <c r="R245" s="69"/>
      <c r="S245" s="70"/>
      <c r="T245" s="70"/>
      <c r="U245" s="69"/>
      <c r="V245" s="71"/>
      <c r="W245" s="69"/>
      <c r="X245" s="70"/>
      <c r="Y245" s="69"/>
      <c r="Z245" s="72"/>
      <c r="AA245" s="72"/>
      <c r="AB245" s="72"/>
      <c r="AC245" s="72"/>
      <c r="AD245" s="24"/>
      <c r="AE245" s="72"/>
      <c r="AF245" s="72"/>
      <c r="AG245" s="72"/>
      <c r="AH245" s="72"/>
      <c r="AI245" s="39"/>
    </row>
    <row r="246" spans="18:35" x14ac:dyDescent="0.2">
      <c r="R246" s="69"/>
      <c r="S246" s="70"/>
      <c r="T246" s="70"/>
      <c r="U246" s="69"/>
      <c r="V246" s="71"/>
      <c r="W246" s="69"/>
      <c r="X246" s="70"/>
      <c r="Y246" s="69"/>
      <c r="Z246" s="72"/>
      <c r="AA246" s="72"/>
      <c r="AB246" s="72"/>
      <c r="AC246" s="72"/>
      <c r="AD246" s="24"/>
      <c r="AE246" s="72"/>
      <c r="AF246" s="72"/>
      <c r="AG246" s="72"/>
      <c r="AH246" s="72"/>
      <c r="AI246" s="39"/>
    </row>
    <row r="247" spans="18:35" x14ac:dyDescent="0.2">
      <c r="R247" s="69"/>
      <c r="S247" s="70"/>
      <c r="T247" s="70"/>
      <c r="U247" s="69"/>
      <c r="V247" s="71"/>
      <c r="W247" s="69"/>
      <c r="X247" s="70"/>
      <c r="Y247" s="69"/>
      <c r="Z247" s="72"/>
      <c r="AA247" s="72"/>
      <c r="AB247" s="72"/>
      <c r="AC247" s="72"/>
      <c r="AD247" s="24"/>
      <c r="AE247" s="72"/>
      <c r="AF247" s="72"/>
      <c r="AG247" s="72"/>
      <c r="AH247" s="72"/>
      <c r="AI247" s="39"/>
    </row>
    <row r="248" spans="18:35" x14ac:dyDescent="0.2">
      <c r="R248" s="69"/>
      <c r="S248" s="70"/>
      <c r="T248" s="70"/>
      <c r="U248" s="69"/>
      <c r="V248" s="71"/>
      <c r="W248" s="69"/>
      <c r="X248" s="70"/>
      <c r="Y248" s="69"/>
      <c r="Z248" s="72"/>
      <c r="AA248" s="72"/>
      <c r="AB248" s="72"/>
      <c r="AC248" s="72"/>
      <c r="AD248" s="24"/>
      <c r="AE248" s="72"/>
      <c r="AF248" s="72"/>
      <c r="AG248" s="72"/>
      <c r="AH248" s="72"/>
      <c r="AI248" s="39"/>
    </row>
    <row r="249" spans="18:35" x14ac:dyDescent="0.2">
      <c r="R249" s="69"/>
      <c r="S249" s="70"/>
      <c r="T249" s="70"/>
      <c r="U249" s="69"/>
      <c r="V249" s="71"/>
      <c r="W249" s="69"/>
      <c r="X249" s="70"/>
      <c r="Y249" s="69"/>
      <c r="Z249" s="72"/>
      <c r="AA249" s="72"/>
      <c r="AB249" s="72"/>
      <c r="AC249" s="72"/>
      <c r="AD249" s="24"/>
      <c r="AE249" s="72"/>
      <c r="AF249" s="72"/>
      <c r="AG249" s="72"/>
      <c r="AH249" s="72"/>
      <c r="AI249" s="39"/>
    </row>
    <row r="250" spans="18:35" x14ac:dyDescent="0.2">
      <c r="R250" s="69"/>
      <c r="S250" s="70"/>
      <c r="T250" s="70"/>
      <c r="U250" s="69"/>
      <c r="V250" s="71"/>
      <c r="W250" s="69"/>
      <c r="X250" s="70"/>
      <c r="Y250" s="69"/>
      <c r="Z250" s="72"/>
      <c r="AA250" s="72"/>
      <c r="AB250" s="72"/>
      <c r="AC250" s="72"/>
      <c r="AD250" s="24"/>
      <c r="AE250" s="72"/>
      <c r="AF250" s="72"/>
      <c r="AG250" s="72"/>
      <c r="AH250" s="72"/>
      <c r="AI250" s="39"/>
    </row>
    <row r="251" spans="18:35" x14ac:dyDescent="0.2">
      <c r="R251" s="69"/>
      <c r="S251" s="70"/>
      <c r="T251" s="70"/>
      <c r="U251" s="69"/>
      <c r="V251" s="71"/>
      <c r="W251" s="69"/>
      <c r="X251" s="70"/>
      <c r="Y251" s="69"/>
      <c r="Z251" s="72"/>
      <c r="AA251" s="72"/>
      <c r="AB251" s="72"/>
      <c r="AC251" s="72"/>
      <c r="AD251" s="24"/>
      <c r="AE251" s="72"/>
      <c r="AF251" s="72"/>
      <c r="AG251" s="72"/>
      <c r="AH251" s="72"/>
      <c r="AI251" s="39"/>
    </row>
    <row r="252" spans="18:35" x14ac:dyDescent="0.2">
      <c r="R252" s="69"/>
      <c r="S252" s="70"/>
      <c r="T252" s="70"/>
      <c r="U252" s="69"/>
      <c r="V252" s="71"/>
      <c r="W252" s="69"/>
      <c r="X252" s="70"/>
      <c r="Y252" s="69"/>
      <c r="Z252" s="72"/>
      <c r="AA252" s="72"/>
      <c r="AB252" s="72"/>
      <c r="AC252" s="72"/>
      <c r="AD252" s="24"/>
      <c r="AE252" s="72"/>
      <c r="AF252" s="72"/>
      <c r="AG252" s="72"/>
      <c r="AH252" s="72"/>
      <c r="AI252" s="39"/>
    </row>
    <row r="253" spans="18:35" x14ac:dyDescent="0.2">
      <c r="R253" s="69"/>
      <c r="S253" s="70"/>
      <c r="T253" s="70"/>
      <c r="U253" s="69"/>
      <c r="V253" s="71"/>
      <c r="W253" s="69"/>
      <c r="X253" s="70"/>
      <c r="Y253" s="69"/>
      <c r="Z253" s="72"/>
      <c r="AA253" s="72"/>
      <c r="AB253" s="72"/>
      <c r="AC253" s="72"/>
      <c r="AD253" s="24"/>
      <c r="AE253" s="72"/>
      <c r="AF253" s="72"/>
      <c r="AG253" s="72"/>
      <c r="AH253" s="72"/>
      <c r="AI253" s="39"/>
    </row>
    <row r="254" spans="18:35" x14ac:dyDescent="0.2">
      <c r="R254" s="69"/>
      <c r="S254" s="70"/>
      <c r="T254" s="70"/>
      <c r="U254" s="69"/>
      <c r="V254" s="71"/>
      <c r="W254" s="69"/>
      <c r="X254" s="70"/>
      <c r="Y254" s="69"/>
      <c r="Z254" s="72"/>
      <c r="AA254" s="72"/>
      <c r="AB254" s="72"/>
      <c r="AC254" s="72"/>
      <c r="AD254" s="24"/>
      <c r="AE254" s="72"/>
      <c r="AF254" s="72"/>
      <c r="AG254" s="72"/>
      <c r="AH254" s="72"/>
      <c r="AI254" s="39"/>
    </row>
    <row r="255" spans="18:35" x14ac:dyDescent="0.2">
      <c r="R255" s="69"/>
      <c r="S255" s="70"/>
      <c r="T255" s="70"/>
      <c r="U255" s="69"/>
      <c r="V255" s="71"/>
      <c r="W255" s="69"/>
      <c r="X255" s="70"/>
      <c r="Y255" s="69"/>
      <c r="Z255" s="72"/>
      <c r="AA255" s="72"/>
      <c r="AB255" s="72"/>
      <c r="AC255" s="72"/>
      <c r="AD255" s="24"/>
      <c r="AE255" s="72"/>
      <c r="AF255" s="72"/>
      <c r="AG255" s="72"/>
      <c r="AH255" s="72"/>
      <c r="AI255" s="39"/>
    </row>
    <row r="256" spans="18:35" x14ac:dyDescent="0.2">
      <c r="R256" s="69"/>
      <c r="S256" s="70"/>
      <c r="T256" s="70"/>
      <c r="U256" s="69"/>
      <c r="V256" s="71"/>
      <c r="W256" s="69"/>
      <c r="X256" s="70"/>
      <c r="Y256" s="69"/>
      <c r="Z256" s="72"/>
      <c r="AA256" s="72"/>
      <c r="AB256" s="72"/>
      <c r="AC256" s="72"/>
      <c r="AD256" s="24"/>
      <c r="AE256" s="72"/>
      <c r="AF256" s="72"/>
      <c r="AG256" s="72"/>
      <c r="AH256" s="72"/>
      <c r="AI256" s="39"/>
    </row>
    <row r="257" spans="18:35" x14ac:dyDescent="0.2">
      <c r="R257" s="69"/>
      <c r="S257" s="70"/>
      <c r="T257" s="70"/>
      <c r="U257" s="69"/>
      <c r="V257" s="71"/>
      <c r="W257" s="69"/>
      <c r="X257" s="70"/>
      <c r="Y257" s="69"/>
      <c r="Z257" s="72"/>
      <c r="AA257" s="72"/>
      <c r="AB257" s="72"/>
      <c r="AC257" s="72"/>
      <c r="AD257" s="24"/>
      <c r="AE257" s="72"/>
      <c r="AF257" s="72"/>
      <c r="AG257" s="72"/>
      <c r="AH257" s="72"/>
      <c r="AI257" s="39"/>
    </row>
    <row r="258" spans="18:35" x14ac:dyDescent="0.2">
      <c r="R258" s="69"/>
      <c r="S258" s="70"/>
      <c r="T258" s="70"/>
      <c r="U258" s="69"/>
      <c r="V258" s="71"/>
      <c r="W258" s="69"/>
      <c r="X258" s="70"/>
      <c r="Y258" s="69"/>
      <c r="Z258" s="72"/>
      <c r="AA258" s="72"/>
      <c r="AB258" s="72"/>
      <c r="AC258" s="72"/>
      <c r="AD258" s="24"/>
      <c r="AE258" s="72"/>
      <c r="AF258" s="72"/>
      <c r="AG258" s="72"/>
      <c r="AH258" s="72"/>
      <c r="AI258" s="39"/>
    </row>
    <row r="259" spans="18:35" x14ac:dyDescent="0.2">
      <c r="R259" s="69"/>
      <c r="S259" s="70"/>
      <c r="T259" s="70"/>
      <c r="U259" s="69"/>
      <c r="V259" s="71"/>
      <c r="W259" s="69"/>
      <c r="X259" s="70"/>
      <c r="Y259" s="69"/>
      <c r="Z259" s="72"/>
      <c r="AA259" s="72"/>
      <c r="AB259" s="72"/>
      <c r="AC259" s="72"/>
      <c r="AD259" s="24"/>
      <c r="AE259" s="72"/>
      <c r="AF259" s="72"/>
      <c r="AG259" s="72"/>
      <c r="AH259" s="72"/>
      <c r="AI259" s="39"/>
    </row>
    <row r="260" spans="18:35" x14ac:dyDescent="0.2">
      <c r="R260" s="69"/>
      <c r="S260" s="70"/>
      <c r="T260" s="70"/>
      <c r="U260" s="69"/>
      <c r="V260" s="71"/>
      <c r="W260" s="69"/>
      <c r="X260" s="70"/>
      <c r="Y260" s="69"/>
      <c r="Z260" s="72"/>
      <c r="AA260" s="72"/>
      <c r="AB260" s="72"/>
      <c r="AC260" s="72"/>
      <c r="AD260" s="24"/>
      <c r="AE260" s="72"/>
      <c r="AF260" s="72"/>
      <c r="AG260" s="72"/>
      <c r="AH260" s="72"/>
      <c r="AI260" s="39"/>
    </row>
    <row r="261" spans="18:35" x14ac:dyDescent="0.2">
      <c r="R261" s="69"/>
      <c r="S261" s="70"/>
      <c r="T261" s="70"/>
      <c r="U261" s="69"/>
      <c r="V261" s="71"/>
      <c r="W261" s="69"/>
      <c r="X261" s="70"/>
      <c r="Y261" s="69"/>
      <c r="Z261" s="72"/>
      <c r="AA261" s="72"/>
      <c r="AB261" s="72"/>
      <c r="AC261" s="72"/>
      <c r="AD261" s="24"/>
      <c r="AE261" s="72"/>
      <c r="AF261" s="72"/>
      <c r="AG261" s="72"/>
      <c r="AH261" s="72"/>
      <c r="AI261" s="39"/>
    </row>
    <row r="262" spans="18:35" x14ac:dyDescent="0.2">
      <c r="R262" s="69"/>
      <c r="S262" s="70"/>
      <c r="T262" s="70"/>
      <c r="U262" s="69"/>
      <c r="V262" s="71"/>
      <c r="W262" s="69"/>
      <c r="X262" s="70"/>
      <c r="Y262" s="69"/>
      <c r="Z262" s="72"/>
      <c r="AA262" s="72"/>
      <c r="AB262" s="72"/>
      <c r="AC262" s="72"/>
      <c r="AD262" s="24"/>
      <c r="AE262" s="72"/>
      <c r="AF262" s="72"/>
      <c r="AG262" s="72"/>
      <c r="AH262" s="72"/>
      <c r="AI262" s="39"/>
    </row>
    <row r="263" spans="18:35" x14ac:dyDescent="0.2">
      <c r="R263" s="69"/>
      <c r="S263" s="70"/>
      <c r="T263" s="70"/>
      <c r="U263" s="69"/>
      <c r="V263" s="71"/>
      <c r="W263" s="69"/>
      <c r="X263" s="70"/>
      <c r="Y263" s="69"/>
      <c r="Z263" s="72"/>
      <c r="AA263" s="72"/>
      <c r="AB263" s="72"/>
      <c r="AC263" s="72"/>
      <c r="AD263" s="24"/>
      <c r="AE263" s="72"/>
      <c r="AF263" s="72"/>
      <c r="AG263" s="72"/>
      <c r="AH263" s="72"/>
      <c r="AI263" s="39"/>
    </row>
    <row r="264" spans="18:35" x14ac:dyDescent="0.2">
      <c r="R264" s="69"/>
      <c r="S264" s="70"/>
      <c r="T264" s="70"/>
      <c r="U264" s="69"/>
      <c r="V264" s="71"/>
      <c r="W264" s="69"/>
      <c r="X264" s="70"/>
      <c r="Y264" s="69"/>
      <c r="Z264" s="72"/>
      <c r="AA264" s="72"/>
      <c r="AB264" s="72"/>
      <c r="AC264" s="72"/>
      <c r="AD264" s="24"/>
      <c r="AE264" s="72"/>
      <c r="AF264" s="72"/>
      <c r="AG264" s="72"/>
      <c r="AH264" s="72"/>
      <c r="AI264" s="39"/>
    </row>
    <row r="265" spans="18:35" x14ac:dyDescent="0.2">
      <c r="R265" s="69"/>
      <c r="S265" s="70"/>
      <c r="T265" s="70"/>
      <c r="U265" s="69"/>
      <c r="V265" s="71"/>
      <c r="W265" s="69"/>
      <c r="X265" s="70"/>
      <c r="Y265" s="69"/>
      <c r="Z265" s="72"/>
      <c r="AA265" s="72"/>
      <c r="AB265" s="72"/>
      <c r="AC265" s="72"/>
      <c r="AD265" s="24"/>
      <c r="AE265" s="72"/>
      <c r="AF265" s="72"/>
      <c r="AG265" s="72"/>
      <c r="AH265" s="72"/>
      <c r="AI265" s="39"/>
    </row>
    <row r="266" spans="18:35" x14ac:dyDescent="0.2">
      <c r="R266" s="69"/>
      <c r="S266" s="70"/>
      <c r="T266" s="70"/>
      <c r="U266" s="69"/>
      <c r="V266" s="71"/>
      <c r="W266" s="69"/>
      <c r="X266" s="70"/>
      <c r="Y266" s="69"/>
      <c r="Z266" s="72"/>
      <c r="AA266" s="72"/>
      <c r="AB266" s="72"/>
      <c r="AC266" s="72"/>
      <c r="AD266" s="24"/>
      <c r="AE266" s="72"/>
      <c r="AF266" s="72"/>
      <c r="AG266" s="72"/>
      <c r="AH266" s="72"/>
      <c r="AI266" s="39"/>
    </row>
    <row r="267" spans="18:35" x14ac:dyDescent="0.2">
      <c r="R267" s="69"/>
      <c r="S267" s="70"/>
      <c r="T267" s="70"/>
      <c r="U267" s="69"/>
      <c r="V267" s="71"/>
      <c r="W267" s="69"/>
      <c r="X267" s="70"/>
      <c r="Y267" s="69"/>
      <c r="Z267" s="72"/>
      <c r="AA267" s="72"/>
      <c r="AB267" s="72"/>
      <c r="AC267" s="72"/>
      <c r="AD267" s="24"/>
      <c r="AE267" s="72"/>
      <c r="AF267" s="72"/>
      <c r="AG267" s="72"/>
      <c r="AH267" s="72"/>
      <c r="AI267" s="39"/>
    </row>
    <row r="268" spans="18:35" x14ac:dyDescent="0.2">
      <c r="R268" s="69"/>
      <c r="S268" s="70"/>
      <c r="T268" s="70"/>
      <c r="U268" s="69"/>
      <c r="V268" s="71"/>
      <c r="W268" s="69"/>
      <c r="X268" s="70"/>
      <c r="Y268" s="69"/>
      <c r="Z268" s="72"/>
      <c r="AA268" s="72"/>
      <c r="AB268" s="72"/>
      <c r="AC268" s="72"/>
      <c r="AD268" s="24"/>
      <c r="AE268" s="72"/>
      <c r="AF268" s="72"/>
      <c r="AG268" s="72"/>
      <c r="AH268" s="72"/>
      <c r="AI268" s="39"/>
    </row>
    <row r="269" spans="18:35" x14ac:dyDescent="0.2">
      <c r="R269" s="69"/>
      <c r="S269" s="70"/>
      <c r="T269" s="70"/>
      <c r="U269" s="69"/>
      <c r="V269" s="71"/>
      <c r="W269" s="69"/>
      <c r="X269" s="70"/>
      <c r="Y269" s="69"/>
      <c r="Z269" s="72"/>
      <c r="AA269" s="72"/>
      <c r="AB269" s="72"/>
      <c r="AC269" s="72"/>
      <c r="AD269" s="24"/>
      <c r="AE269" s="72"/>
      <c r="AF269" s="72"/>
      <c r="AG269" s="72"/>
      <c r="AH269" s="72"/>
      <c r="AI269" s="39"/>
    </row>
    <row r="270" spans="18:35" x14ac:dyDescent="0.2">
      <c r="R270" s="69"/>
      <c r="S270" s="70"/>
      <c r="T270" s="70"/>
      <c r="U270" s="69"/>
      <c r="V270" s="71"/>
      <c r="W270" s="69"/>
      <c r="X270" s="70"/>
      <c r="Y270" s="69"/>
      <c r="Z270" s="72"/>
      <c r="AA270" s="72"/>
      <c r="AB270" s="72"/>
      <c r="AC270" s="72"/>
      <c r="AD270" s="24"/>
      <c r="AE270" s="72"/>
      <c r="AF270" s="72"/>
      <c r="AG270" s="72"/>
      <c r="AH270" s="72"/>
      <c r="AI270" s="39"/>
    </row>
    <row r="271" spans="18:35" x14ac:dyDescent="0.2">
      <c r="R271" s="69"/>
      <c r="S271" s="70"/>
      <c r="T271" s="70"/>
      <c r="U271" s="69"/>
      <c r="V271" s="71"/>
      <c r="W271" s="69"/>
      <c r="X271" s="70"/>
      <c r="Y271" s="69"/>
      <c r="Z271" s="72"/>
      <c r="AA271" s="72"/>
      <c r="AB271" s="72"/>
      <c r="AC271" s="72"/>
      <c r="AD271" s="24"/>
      <c r="AE271" s="72"/>
      <c r="AF271" s="72"/>
      <c r="AG271" s="72"/>
      <c r="AH271" s="72"/>
      <c r="AI271" s="39"/>
    </row>
    <row r="272" spans="18:35" x14ac:dyDescent="0.2">
      <c r="R272" s="69"/>
      <c r="S272" s="70"/>
      <c r="T272" s="70"/>
      <c r="U272" s="69"/>
      <c r="V272" s="71"/>
      <c r="W272" s="69"/>
      <c r="X272" s="70"/>
      <c r="Y272" s="69"/>
      <c r="Z272" s="72"/>
      <c r="AA272" s="72"/>
      <c r="AB272" s="72"/>
      <c r="AC272" s="72"/>
      <c r="AD272" s="24"/>
      <c r="AE272" s="72"/>
      <c r="AF272" s="72"/>
      <c r="AG272" s="72"/>
      <c r="AH272" s="72"/>
      <c r="AI272" s="39"/>
    </row>
    <row r="273" spans="18:35" x14ac:dyDescent="0.2">
      <c r="R273" s="69"/>
      <c r="S273" s="70"/>
      <c r="T273" s="70"/>
      <c r="U273" s="69"/>
      <c r="V273" s="71"/>
      <c r="W273" s="69"/>
      <c r="X273" s="70"/>
      <c r="Y273" s="69"/>
      <c r="Z273" s="72"/>
      <c r="AA273" s="72"/>
      <c r="AB273" s="72"/>
      <c r="AC273" s="72"/>
      <c r="AD273" s="24"/>
      <c r="AE273" s="72"/>
      <c r="AF273" s="72"/>
      <c r="AG273" s="72"/>
      <c r="AH273" s="72"/>
      <c r="AI273" s="39"/>
    </row>
    <row r="274" spans="18:35" x14ac:dyDescent="0.2">
      <c r="R274" s="69"/>
      <c r="S274" s="70"/>
      <c r="T274" s="70"/>
      <c r="U274" s="69"/>
      <c r="V274" s="71"/>
      <c r="W274" s="69"/>
      <c r="X274" s="70"/>
      <c r="Y274" s="69"/>
      <c r="Z274" s="72"/>
      <c r="AA274" s="72"/>
      <c r="AB274" s="72"/>
      <c r="AC274" s="72"/>
      <c r="AD274" s="24"/>
      <c r="AE274" s="72"/>
      <c r="AF274" s="72"/>
      <c r="AG274" s="72"/>
      <c r="AH274" s="72"/>
      <c r="AI274" s="39"/>
    </row>
    <row r="275" spans="18:35" x14ac:dyDescent="0.2">
      <c r="R275" s="69"/>
      <c r="S275" s="70"/>
      <c r="T275" s="70"/>
      <c r="U275" s="69"/>
      <c r="V275" s="71"/>
      <c r="W275" s="69"/>
      <c r="X275" s="70"/>
      <c r="Y275" s="69"/>
      <c r="Z275" s="72"/>
      <c r="AA275" s="72"/>
      <c r="AB275" s="72"/>
      <c r="AC275" s="72"/>
      <c r="AD275" s="24"/>
      <c r="AE275" s="72"/>
      <c r="AF275" s="72"/>
      <c r="AG275" s="72"/>
      <c r="AH275" s="72"/>
      <c r="AI275" s="39"/>
    </row>
    <row r="276" spans="18:35" x14ac:dyDescent="0.2">
      <c r="R276" s="69"/>
      <c r="S276" s="70"/>
      <c r="T276" s="70"/>
      <c r="U276" s="69"/>
      <c r="V276" s="71"/>
      <c r="W276" s="69"/>
      <c r="X276" s="70"/>
      <c r="Y276" s="69"/>
      <c r="Z276" s="72"/>
      <c r="AA276" s="72"/>
      <c r="AB276" s="72"/>
      <c r="AC276" s="72"/>
      <c r="AD276" s="24"/>
      <c r="AE276" s="72"/>
      <c r="AF276" s="72"/>
      <c r="AG276" s="72"/>
      <c r="AH276" s="72"/>
      <c r="AI276" s="39"/>
    </row>
    <row r="277" spans="18:35" x14ac:dyDescent="0.2">
      <c r="R277" s="69"/>
      <c r="S277" s="70"/>
      <c r="T277" s="70"/>
      <c r="U277" s="69"/>
      <c r="V277" s="71"/>
      <c r="W277" s="69"/>
      <c r="X277" s="70"/>
      <c r="Y277" s="69"/>
      <c r="Z277" s="72"/>
      <c r="AA277" s="72"/>
      <c r="AB277" s="72"/>
      <c r="AC277" s="72"/>
      <c r="AD277" s="24"/>
      <c r="AE277" s="72"/>
      <c r="AF277" s="72"/>
      <c r="AG277" s="72"/>
      <c r="AH277" s="72"/>
      <c r="AI277" s="39"/>
    </row>
    <row r="278" spans="18:35" x14ac:dyDescent="0.2">
      <c r="R278" s="69"/>
      <c r="S278" s="70"/>
      <c r="T278" s="70"/>
      <c r="U278" s="69"/>
      <c r="V278" s="71"/>
      <c r="W278" s="69"/>
      <c r="X278" s="70"/>
      <c r="Y278" s="69"/>
      <c r="Z278" s="72"/>
      <c r="AA278" s="72"/>
      <c r="AB278" s="72"/>
      <c r="AC278" s="72"/>
      <c r="AD278" s="24"/>
      <c r="AE278" s="72"/>
      <c r="AF278" s="72"/>
      <c r="AG278" s="72"/>
      <c r="AH278" s="72"/>
      <c r="AI278" s="39"/>
    </row>
    <row r="279" spans="18:35" x14ac:dyDescent="0.2">
      <c r="R279" s="69"/>
      <c r="S279" s="70"/>
      <c r="T279" s="70"/>
      <c r="U279" s="69"/>
      <c r="V279" s="71"/>
      <c r="W279" s="69"/>
      <c r="X279" s="70"/>
      <c r="Y279" s="69"/>
      <c r="Z279" s="72"/>
      <c r="AA279" s="72"/>
      <c r="AB279" s="72"/>
      <c r="AC279" s="72"/>
      <c r="AD279" s="24"/>
      <c r="AE279" s="72"/>
      <c r="AF279" s="72"/>
      <c r="AG279" s="72"/>
      <c r="AH279" s="72"/>
      <c r="AI279" s="39"/>
    </row>
    <row r="280" spans="18:35" x14ac:dyDescent="0.2">
      <c r="R280" s="69"/>
      <c r="S280" s="70"/>
      <c r="T280" s="70"/>
      <c r="U280" s="69"/>
      <c r="V280" s="71"/>
      <c r="W280" s="69"/>
      <c r="X280" s="70"/>
      <c r="Y280" s="69"/>
      <c r="Z280" s="72"/>
      <c r="AA280" s="72"/>
      <c r="AB280" s="72"/>
      <c r="AC280" s="72"/>
      <c r="AD280" s="24"/>
      <c r="AE280" s="72"/>
      <c r="AF280" s="72"/>
      <c r="AG280" s="72"/>
      <c r="AH280" s="72"/>
      <c r="AI280" s="39"/>
    </row>
    <row r="281" spans="18:35" x14ac:dyDescent="0.2">
      <c r="R281" s="69"/>
      <c r="S281" s="70"/>
      <c r="T281" s="70"/>
      <c r="U281" s="69"/>
      <c r="V281" s="71"/>
      <c r="W281" s="69"/>
      <c r="X281" s="70"/>
      <c r="Y281" s="69"/>
      <c r="Z281" s="72"/>
      <c r="AA281" s="72"/>
      <c r="AB281" s="72"/>
      <c r="AC281" s="72"/>
      <c r="AD281" s="24"/>
      <c r="AE281" s="72"/>
      <c r="AF281" s="72"/>
      <c r="AG281" s="72"/>
      <c r="AH281" s="72"/>
      <c r="AI281" s="39"/>
    </row>
    <row r="282" spans="18:35" x14ac:dyDescent="0.2">
      <c r="R282" s="69"/>
      <c r="S282" s="70"/>
      <c r="T282" s="70"/>
      <c r="U282" s="69"/>
      <c r="V282" s="71"/>
      <c r="W282" s="69"/>
      <c r="X282" s="70"/>
      <c r="Y282" s="69"/>
      <c r="Z282" s="72"/>
      <c r="AA282" s="72"/>
      <c r="AB282" s="72"/>
      <c r="AC282" s="72"/>
      <c r="AD282" s="24"/>
      <c r="AE282" s="72"/>
      <c r="AF282" s="72"/>
      <c r="AG282" s="72"/>
      <c r="AH282" s="72"/>
      <c r="AI282" s="39"/>
    </row>
    <row r="283" spans="18:35" x14ac:dyDescent="0.2">
      <c r="R283" s="69"/>
      <c r="S283" s="70"/>
      <c r="T283" s="70"/>
      <c r="U283" s="69"/>
      <c r="V283" s="71"/>
      <c r="W283" s="69"/>
      <c r="X283" s="70"/>
      <c r="Y283" s="69"/>
      <c r="Z283" s="72"/>
      <c r="AA283" s="72"/>
      <c r="AB283" s="72"/>
      <c r="AC283" s="72"/>
      <c r="AD283" s="24"/>
      <c r="AE283" s="72"/>
      <c r="AF283" s="72"/>
      <c r="AG283" s="72"/>
      <c r="AH283" s="72"/>
      <c r="AI283" s="39"/>
    </row>
    <row r="284" spans="18:35" x14ac:dyDescent="0.2">
      <c r="R284" s="69"/>
      <c r="S284" s="70"/>
      <c r="T284" s="70"/>
      <c r="U284" s="69"/>
      <c r="V284" s="71"/>
      <c r="W284" s="69"/>
      <c r="X284" s="70"/>
      <c r="Y284" s="69"/>
      <c r="Z284" s="72"/>
      <c r="AA284" s="72"/>
      <c r="AB284" s="72"/>
      <c r="AC284" s="72"/>
      <c r="AD284" s="24"/>
      <c r="AE284" s="72"/>
      <c r="AF284" s="72"/>
      <c r="AG284" s="72"/>
      <c r="AH284" s="72"/>
      <c r="AI284" s="39"/>
    </row>
    <row r="285" spans="18:35" x14ac:dyDescent="0.2">
      <c r="R285" s="69"/>
      <c r="S285" s="70"/>
      <c r="T285" s="70"/>
      <c r="U285" s="69"/>
      <c r="V285" s="71"/>
      <c r="W285" s="69"/>
      <c r="X285" s="70"/>
      <c r="Y285" s="69"/>
      <c r="Z285" s="72"/>
      <c r="AA285" s="72"/>
      <c r="AB285" s="72"/>
      <c r="AC285" s="72"/>
      <c r="AD285" s="24"/>
      <c r="AE285" s="72"/>
      <c r="AF285" s="72"/>
      <c r="AG285" s="72"/>
      <c r="AH285" s="72"/>
      <c r="AI285" s="39"/>
    </row>
    <row r="286" spans="18:35" x14ac:dyDescent="0.2">
      <c r="R286" s="69"/>
      <c r="S286" s="70"/>
      <c r="T286" s="70"/>
      <c r="U286" s="69"/>
      <c r="V286" s="71"/>
      <c r="W286" s="69"/>
      <c r="X286" s="70"/>
      <c r="Y286" s="69"/>
      <c r="Z286" s="72"/>
      <c r="AA286" s="72"/>
      <c r="AB286" s="72"/>
      <c r="AC286" s="72"/>
      <c r="AD286" s="24"/>
      <c r="AE286" s="72"/>
      <c r="AF286" s="72"/>
      <c r="AG286" s="72"/>
      <c r="AH286" s="72"/>
      <c r="AI286" s="39"/>
    </row>
    <row r="287" spans="18:35" x14ac:dyDescent="0.2">
      <c r="R287" s="69"/>
      <c r="S287" s="70"/>
      <c r="T287" s="70"/>
      <c r="U287" s="69"/>
      <c r="V287" s="71"/>
      <c r="W287" s="69"/>
      <c r="X287" s="70"/>
      <c r="Y287" s="69"/>
      <c r="Z287" s="72"/>
      <c r="AA287" s="72"/>
      <c r="AB287" s="72"/>
      <c r="AC287" s="72"/>
      <c r="AD287" s="24"/>
      <c r="AE287" s="72"/>
      <c r="AF287" s="72"/>
      <c r="AG287" s="72"/>
      <c r="AH287" s="72"/>
      <c r="AI287" s="39"/>
    </row>
    <row r="288" spans="18:35" x14ac:dyDescent="0.2">
      <c r="R288" s="69"/>
      <c r="S288" s="70"/>
      <c r="T288" s="70"/>
      <c r="U288" s="69"/>
      <c r="V288" s="71"/>
      <c r="W288" s="69"/>
      <c r="X288" s="70"/>
      <c r="Y288" s="69"/>
      <c r="Z288" s="72"/>
      <c r="AA288" s="72"/>
      <c r="AB288" s="72"/>
      <c r="AC288" s="72"/>
      <c r="AD288" s="24"/>
      <c r="AE288" s="72"/>
      <c r="AF288" s="72"/>
      <c r="AG288" s="72"/>
      <c r="AH288" s="72"/>
      <c r="AI288" s="39"/>
    </row>
    <row r="289" spans="18:35" x14ac:dyDescent="0.2">
      <c r="R289" s="69"/>
      <c r="S289" s="70"/>
      <c r="T289" s="70"/>
      <c r="U289" s="69"/>
      <c r="V289" s="71"/>
      <c r="W289" s="69"/>
      <c r="X289" s="70"/>
      <c r="Y289" s="69"/>
      <c r="Z289" s="72"/>
      <c r="AA289" s="72"/>
      <c r="AB289" s="72"/>
      <c r="AC289" s="72"/>
      <c r="AD289" s="24"/>
      <c r="AE289" s="72"/>
      <c r="AF289" s="72"/>
      <c r="AG289" s="72"/>
      <c r="AH289" s="72"/>
      <c r="AI289" s="39"/>
    </row>
    <row r="290" spans="18:35" x14ac:dyDescent="0.2">
      <c r="R290" s="69"/>
      <c r="S290" s="70"/>
      <c r="T290" s="70"/>
      <c r="U290" s="69"/>
      <c r="V290" s="71"/>
      <c r="W290" s="69"/>
      <c r="X290" s="70"/>
      <c r="Y290" s="69"/>
      <c r="Z290" s="72"/>
      <c r="AA290" s="72"/>
      <c r="AB290" s="72"/>
      <c r="AC290" s="72"/>
      <c r="AD290" s="24"/>
      <c r="AE290" s="72"/>
      <c r="AF290" s="72"/>
      <c r="AG290" s="72"/>
      <c r="AH290" s="72"/>
      <c r="AI290" s="39"/>
    </row>
    <row r="291" spans="18:35" x14ac:dyDescent="0.2">
      <c r="R291" s="69"/>
      <c r="S291" s="70"/>
      <c r="T291" s="70"/>
      <c r="U291" s="69"/>
      <c r="V291" s="71"/>
      <c r="W291" s="69"/>
      <c r="X291" s="70"/>
      <c r="Y291" s="69"/>
      <c r="Z291" s="72"/>
      <c r="AA291" s="72"/>
      <c r="AB291" s="72"/>
      <c r="AC291" s="72"/>
      <c r="AD291" s="24"/>
      <c r="AE291" s="72"/>
      <c r="AF291" s="72"/>
      <c r="AG291" s="72"/>
      <c r="AH291" s="72"/>
      <c r="AI291" s="39"/>
    </row>
    <row r="292" spans="18:35" x14ac:dyDescent="0.2">
      <c r="R292" s="69"/>
      <c r="S292" s="70"/>
      <c r="T292" s="70"/>
      <c r="U292" s="69"/>
      <c r="V292" s="71"/>
      <c r="W292" s="69"/>
      <c r="X292" s="70"/>
      <c r="Y292" s="69"/>
      <c r="Z292" s="72"/>
      <c r="AA292" s="72"/>
      <c r="AB292" s="72"/>
      <c r="AC292" s="72"/>
      <c r="AD292" s="24"/>
      <c r="AE292" s="72"/>
      <c r="AF292" s="72"/>
      <c r="AG292" s="72"/>
      <c r="AH292" s="72"/>
      <c r="AI292" s="39"/>
    </row>
    <row r="293" spans="18:35" x14ac:dyDescent="0.2">
      <c r="R293" s="69"/>
      <c r="S293" s="70"/>
      <c r="T293" s="70"/>
      <c r="U293" s="69"/>
      <c r="V293" s="71"/>
      <c r="W293" s="69"/>
      <c r="X293" s="70"/>
      <c r="Y293" s="69"/>
      <c r="Z293" s="72"/>
      <c r="AA293" s="72"/>
      <c r="AB293" s="72"/>
      <c r="AC293" s="72"/>
      <c r="AD293" s="24"/>
      <c r="AE293" s="72"/>
      <c r="AF293" s="72"/>
      <c r="AG293" s="72"/>
      <c r="AH293" s="72"/>
      <c r="AI293" s="39"/>
    </row>
    <row r="294" spans="18:35" x14ac:dyDescent="0.2">
      <c r="R294" s="69"/>
      <c r="S294" s="70"/>
      <c r="T294" s="70"/>
      <c r="U294" s="69"/>
      <c r="V294" s="71"/>
      <c r="W294" s="69"/>
      <c r="X294" s="70"/>
      <c r="Y294" s="69"/>
      <c r="Z294" s="72"/>
      <c r="AA294" s="72"/>
      <c r="AB294" s="72"/>
      <c r="AC294" s="72"/>
      <c r="AD294" s="24"/>
      <c r="AE294" s="72"/>
      <c r="AF294" s="72"/>
      <c r="AG294" s="72"/>
      <c r="AH294" s="72"/>
      <c r="AI294" s="39"/>
    </row>
    <row r="295" spans="18:35" x14ac:dyDescent="0.2">
      <c r="R295" s="69"/>
      <c r="S295" s="70"/>
      <c r="T295" s="70"/>
      <c r="U295" s="69"/>
      <c r="V295" s="71"/>
      <c r="W295" s="69"/>
      <c r="X295" s="70"/>
      <c r="Y295" s="69"/>
      <c r="Z295" s="72"/>
      <c r="AA295" s="72"/>
      <c r="AB295" s="72"/>
      <c r="AC295" s="72"/>
      <c r="AD295" s="24"/>
      <c r="AE295" s="72"/>
      <c r="AF295" s="72"/>
      <c r="AG295" s="72"/>
      <c r="AH295" s="72"/>
      <c r="AI295" s="39"/>
    </row>
    <row r="296" spans="18:35" x14ac:dyDescent="0.2">
      <c r="R296" s="69"/>
      <c r="S296" s="70"/>
      <c r="T296" s="70"/>
      <c r="U296" s="69"/>
      <c r="V296" s="71"/>
      <c r="W296" s="69"/>
      <c r="X296" s="70"/>
      <c r="Y296" s="69"/>
      <c r="Z296" s="72"/>
      <c r="AA296" s="72"/>
      <c r="AB296" s="72"/>
      <c r="AC296" s="72"/>
      <c r="AD296" s="24"/>
      <c r="AE296" s="72"/>
      <c r="AF296" s="72"/>
      <c r="AG296" s="72"/>
      <c r="AH296" s="72"/>
      <c r="AI296" s="39"/>
    </row>
    <row r="297" spans="18:35" x14ac:dyDescent="0.2">
      <c r="R297" s="69"/>
      <c r="S297" s="70"/>
      <c r="T297" s="70"/>
      <c r="U297" s="69"/>
      <c r="V297" s="71"/>
      <c r="W297" s="69"/>
      <c r="X297" s="70"/>
      <c r="Y297" s="69"/>
      <c r="Z297" s="72"/>
      <c r="AA297" s="72"/>
      <c r="AB297" s="72"/>
      <c r="AC297" s="72"/>
      <c r="AD297" s="24"/>
      <c r="AE297" s="72"/>
      <c r="AF297" s="72"/>
      <c r="AG297" s="72"/>
      <c r="AH297" s="72"/>
      <c r="AI297" s="39"/>
    </row>
    <row r="298" spans="18:35" x14ac:dyDescent="0.2">
      <c r="R298" s="69"/>
      <c r="S298" s="70"/>
      <c r="T298" s="70"/>
      <c r="U298" s="69"/>
      <c r="V298" s="71"/>
      <c r="W298" s="69"/>
      <c r="X298" s="70"/>
      <c r="Y298" s="69"/>
      <c r="Z298" s="72"/>
      <c r="AA298" s="72"/>
      <c r="AB298" s="72"/>
      <c r="AC298" s="72"/>
      <c r="AD298" s="24"/>
      <c r="AE298" s="72"/>
      <c r="AF298" s="72"/>
      <c r="AG298" s="72"/>
      <c r="AH298" s="72"/>
      <c r="AI298" s="39"/>
    </row>
    <row r="299" spans="18:35" x14ac:dyDescent="0.2">
      <c r="R299" s="69"/>
      <c r="S299" s="70"/>
      <c r="T299" s="70"/>
      <c r="U299" s="69"/>
      <c r="V299" s="71"/>
      <c r="W299" s="69"/>
      <c r="X299" s="70"/>
      <c r="Y299" s="69"/>
      <c r="Z299" s="72"/>
      <c r="AA299" s="72"/>
      <c r="AB299" s="72"/>
      <c r="AC299" s="72"/>
      <c r="AD299" s="24"/>
      <c r="AE299" s="72"/>
      <c r="AF299" s="72"/>
      <c r="AG299" s="72"/>
      <c r="AH299" s="72"/>
      <c r="AI299" s="39"/>
    </row>
    <row r="300" spans="18:35" x14ac:dyDescent="0.2">
      <c r="R300" s="69"/>
      <c r="S300" s="70"/>
      <c r="T300" s="70"/>
      <c r="U300" s="69"/>
      <c r="V300" s="71"/>
      <c r="W300" s="69"/>
      <c r="X300" s="70"/>
      <c r="Y300" s="69"/>
      <c r="Z300" s="72"/>
      <c r="AA300" s="72"/>
      <c r="AB300" s="72"/>
      <c r="AC300" s="72"/>
      <c r="AD300" s="24"/>
      <c r="AE300" s="72"/>
      <c r="AF300" s="72"/>
      <c r="AG300" s="72"/>
      <c r="AH300" s="72"/>
      <c r="AI300" s="39"/>
    </row>
    <row r="301" spans="18:35" x14ac:dyDescent="0.2">
      <c r="R301" s="69"/>
      <c r="S301" s="70"/>
      <c r="T301" s="70"/>
      <c r="U301" s="69"/>
      <c r="V301" s="71"/>
      <c r="W301" s="69"/>
      <c r="X301" s="70"/>
      <c r="Y301" s="69"/>
      <c r="Z301" s="72"/>
      <c r="AA301" s="72"/>
      <c r="AB301" s="72"/>
      <c r="AC301" s="72"/>
      <c r="AD301" s="24"/>
      <c r="AE301" s="72"/>
      <c r="AF301" s="72"/>
      <c r="AG301" s="72"/>
      <c r="AH301" s="72"/>
      <c r="AI301" s="39"/>
    </row>
    <row r="302" spans="18:35" x14ac:dyDescent="0.2">
      <c r="R302" s="69"/>
      <c r="S302" s="70"/>
      <c r="T302" s="70"/>
      <c r="U302" s="69"/>
      <c r="V302" s="71"/>
      <c r="W302" s="69"/>
      <c r="X302" s="70"/>
      <c r="Y302" s="69"/>
      <c r="Z302" s="72"/>
      <c r="AA302" s="72"/>
      <c r="AB302" s="72"/>
      <c r="AC302" s="72"/>
      <c r="AD302" s="24"/>
      <c r="AE302" s="72"/>
      <c r="AF302" s="72"/>
      <c r="AG302" s="72"/>
      <c r="AH302" s="72"/>
      <c r="AI302" s="39"/>
    </row>
    <row r="303" spans="18:35" x14ac:dyDescent="0.2">
      <c r="R303" s="69"/>
      <c r="S303" s="70"/>
      <c r="T303" s="70"/>
      <c r="U303" s="69"/>
      <c r="V303" s="71"/>
      <c r="W303" s="69"/>
      <c r="X303" s="70"/>
      <c r="Y303" s="69"/>
      <c r="Z303" s="72"/>
      <c r="AA303" s="72"/>
      <c r="AB303" s="72"/>
      <c r="AC303" s="72"/>
      <c r="AD303" s="24"/>
      <c r="AE303" s="72"/>
      <c r="AF303" s="72"/>
      <c r="AG303" s="72"/>
      <c r="AH303" s="72"/>
      <c r="AI303" s="39"/>
    </row>
    <row r="304" spans="18:35" x14ac:dyDescent="0.2">
      <c r="R304" s="69"/>
      <c r="S304" s="70"/>
      <c r="T304" s="70"/>
      <c r="U304" s="69"/>
      <c r="V304" s="71"/>
      <c r="W304" s="69"/>
      <c r="X304" s="70"/>
      <c r="Y304" s="69"/>
      <c r="Z304" s="72"/>
      <c r="AA304" s="72"/>
      <c r="AB304" s="72"/>
      <c r="AC304" s="72"/>
      <c r="AD304" s="24"/>
      <c r="AE304" s="72"/>
      <c r="AF304" s="72"/>
      <c r="AG304" s="72"/>
      <c r="AH304" s="72"/>
      <c r="AI304" s="39"/>
    </row>
    <row r="305" spans="18:35" x14ac:dyDescent="0.2">
      <c r="R305" s="69"/>
      <c r="S305" s="70"/>
      <c r="T305" s="70"/>
      <c r="U305" s="69"/>
      <c r="V305" s="71"/>
      <c r="W305" s="69"/>
      <c r="X305" s="70"/>
      <c r="Y305" s="69"/>
      <c r="Z305" s="72"/>
      <c r="AA305" s="72"/>
      <c r="AB305" s="72"/>
      <c r="AC305" s="72"/>
      <c r="AD305" s="24"/>
      <c r="AE305" s="72"/>
      <c r="AF305" s="72"/>
      <c r="AG305" s="72"/>
      <c r="AH305" s="72"/>
      <c r="AI305" s="39"/>
    </row>
    <row r="306" spans="18:35" x14ac:dyDescent="0.2">
      <c r="R306" s="69"/>
      <c r="S306" s="70"/>
      <c r="T306" s="70"/>
      <c r="U306" s="69"/>
      <c r="V306" s="71"/>
      <c r="W306" s="69"/>
      <c r="X306" s="70"/>
      <c r="Y306" s="69"/>
      <c r="Z306" s="72"/>
      <c r="AA306" s="72"/>
      <c r="AB306" s="72"/>
      <c r="AC306" s="72"/>
      <c r="AD306" s="24"/>
      <c r="AE306" s="72"/>
      <c r="AF306" s="72"/>
      <c r="AG306" s="72"/>
      <c r="AH306" s="72"/>
      <c r="AI306" s="39"/>
    </row>
    <row r="307" spans="18:35" x14ac:dyDescent="0.2">
      <c r="R307" s="69"/>
      <c r="S307" s="70"/>
      <c r="T307" s="70"/>
      <c r="U307" s="69"/>
      <c r="V307" s="71"/>
      <c r="W307" s="69"/>
      <c r="X307" s="70"/>
      <c r="Y307" s="69"/>
      <c r="Z307" s="72"/>
      <c r="AA307" s="72"/>
      <c r="AB307" s="72"/>
      <c r="AC307" s="72"/>
      <c r="AD307" s="24"/>
      <c r="AE307" s="72"/>
      <c r="AF307" s="72"/>
      <c r="AG307" s="72"/>
      <c r="AH307" s="72"/>
      <c r="AI307" s="39"/>
    </row>
    <row r="308" spans="18:35" x14ac:dyDescent="0.2">
      <c r="R308" s="69"/>
      <c r="S308" s="70"/>
      <c r="T308" s="70"/>
      <c r="U308" s="69"/>
      <c r="V308" s="71"/>
      <c r="W308" s="69"/>
      <c r="X308" s="70"/>
      <c r="Y308" s="69"/>
      <c r="Z308" s="72"/>
      <c r="AA308" s="72"/>
      <c r="AB308" s="72"/>
      <c r="AC308" s="72"/>
      <c r="AD308" s="24"/>
      <c r="AE308" s="72"/>
      <c r="AF308" s="72"/>
      <c r="AG308" s="72"/>
      <c r="AH308" s="72"/>
      <c r="AI308" s="39"/>
    </row>
    <row r="309" spans="18:35" x14ac:dyDescent="0.2">
      <c r="R309" s="69"/>
      <c r="S309" s="70"/>
      <c r="T309" s="70"/>
      <c r="U309" s="69"/>
      <c r="V309" s="71"/>
      <c r="W309" s="69"/>
      <c r="X309" s="70"/>
      <c r="Y309" s="69"/>
      <c r="Z309" s="72"/>
      <c r="AA309" s="72"/>
      <c r="AB309" s="72"/>
      <c r="AC309" s="72"/>
      <c r="AD309" s="24"/>
      <c r="AE309" s="72"/>
      <c r="AF309" s="72"/>
      <c r="AG309" s="72"/>
      <c r="AH309" s="72"/>
      <c r="AI309" s="39"/>
    </row>
    <row r="310" spans="18:35" x14ac:dyDescent="0.2">
      <c r="R310" s="69"/>
      <c r="S310" s="70"/>
      <c r="T310" s="70"/>
      <c r="U310" s="69"/>
      <c r="V310" s="71"/>
      <c r="W310" s="69"/>
      <c r="X310" s="70"/>
      <c r="Y310" s="69"/>
      <c r="Z310" s="72"/>
      <c r="AA310" s="72"/>
      <c r="AB310" s="72"/>
      <c r="AC310" s="72"/>
      <c r="AD310" s="24"/>
      <c r="AE310" s="72"/>
      <c r="AF310" s="72"/>
      <c r="AG310" s="72"/>
      <c r="AH310" s="72"/>
      <c r="AI310" s="39"/>
    </row>
    <row r="311" spans="18:35" x14ac:dyDescent="0.2">
      <c r="R311" s="69"/>
      <c r="S311" s="70"/>
      <c r="T311" s="70"/>
      <c r="U311" s="69"/>
      <c r="V311" s="71"/>
      <c r="W311" s="69"/>
      <c r="X311" s="70"/>
      <c r="Y311" s="69"/>
      <c r="Z311" s="72"/>
      <c r="AA311" s="72"/>
      <c r="AB311" s="72"/>
      <c r="AC311" s="72"/>
      <c r="AD311" s="24"/>
      <c r="AE311" s="72"/>
      <c r="AF311" s="72"/>
      <c r="AG311" s="72"/>
      <c r="AH311" s="72"/>
      <c r="AI311" s="39"/>
    </row>
    <row r="312" spans="18:35" x14ac:dyDescent="0.2">
      <c r="R312" s="69"/>
      <c r="S312" s="70"/>
      <c r="T312" s="70"/>
      <c r="U312" s="69"/>
      <c r="V312" s="71"/>
      <c r="W312" s="69"/>
      <c r="X312" s="70"/>
      <c r="Y312" s="69"/>
      <c r="Z312" s="72"/>
      <c r="AA312" s="72"/>
      <c r="AB312" s="72"/>
      <c r="AC312" s="72"/>
      <c r="AD312" s="24"/>
      <c r="AE312" s="72"/>
      <c r="AF312" s="72"/>
      <c r="AG312" s="72"/>
      <c r="AH312" s="72"/>
      <c r="AI312" s="39"/>
    </row>
    <row r="313" spans="18:35" x14ac:dyDescent="0.2">
      <c r="R313" s="69"/>
      <c r="S313" s="70"/>
      <c r="T313" s="70"/>
      <c r="U313" s="69"/>
      <c r="V313" s="71"/>
      <c r="W313" s="69"/>
      <c r="X313" s="70"/>
      <c r="Y313" s="69"/>
      <c r="Z313" s="72"/>
      <c r="AA313" s="72"/>
      <c r="AB313" s="72"/>
      <c r="AC313" s="72"/>
      <c r="AD313" s="24"/>
      <c r="AE313" s="72"/>
      <c r="AF313" s="72"/>
      <c r="AG313" s="72"/>
      <c r="AH313" s="72"/>
      <c r="AI313" s="39"/>
    </row>
    <row r="314" spans="18:35" x14ac:dyDescent="0.2">
      <c r="R314" s="69"/>
      <c r="S314" s="70"/>
      <c r="T314" s="70"/>
      <c r="U314" s="69"/>
      <c r="V314" s="71"/>
      <c r="W314" s="69"/>
      <c r="X314" s="70"/>
      <c r="Y314" s="69"/>
      <c r="Z314" s="72"/>
      <c r="AA314" s="72"/>
      <c r="AB314" s="72"/>
      <c r="AC314" s="72"/>
      <c r="AD314" s="24"/>
      <c r="AE314" s="72"/>
      <c r="AF314" s="72"/>
      <c r="AG314" s="72"/>
      <c r="AH314" s="72"/>
      <c r="AI314" s="39"/>
    </row>
    <row r="315" spans="18:35" x14ac:dyDescent="0.2">
      <c r="R315" s="69"/>
      <c r="S315" s="70"/>
      <c r="T315" s="70"/>
      <c r="U315" s="69"/>
      <c r="V315" s="71"/>
      <c r="W315" s="69"/>
      <c r="X315" s="70"/>
      <c r="Y315" s="69"/>
      <c r="Z315" s="72"/>
      <c r="AA315" s="72"/>
      <c r="AB315" s="72"/>
      <c r="AC315" s="72"/>
      <c r="AD315" s="24"/>
      <c r="AE315" s="72"/>
      <c r="AF315" s="72"/>
      <c r="AG315" s="72"/>
      <c r="AH315" s="72"/>
      <c r="AI315" s="39"/>
    </row>
    <row r="316" spans="18:35" x14ac:dyDescent="0.2">
      <c r="R316" s="69"/>
      <c r="S316" s="70"/>
      <c r="T316" s="70"/>
      <c r="U316" s="69"/>
      <c r="V316" s="71"/>
      <c r="W316" s="69"/>
      <c r="X316" s="70"/>
      <c r="Y316" s="69"/>
      <c r="Z316" s="72"/>
      <c r="AA316" s="72"/>
      <c r="AB316" s="72"/>
      <c r="AC316" s="72"/>
      <c r="AD316" s="24"/>
      <c r="AE316" s="72"/>
      <c r="AF316" s="72"/>
      <c r="AG316" s="72"/>
      <c r="AH316" s="72"/>
      <c r="AI316" s="39"/>
    </row>
    <row r="317" spans="18:35" x14ac:dyDescent="0.2">
      <c r="R317" s="69"/>
      <c r="S317" s="70"/>
      <c r="T317" s="70"/>
      <c r="U317" s="69"/>
      <c r="V317" s="71"/>
      <c r="W317" s="69"/>
      <c r="X317" s="70"/>
      <c r="Y317" s="69"/>
      <c r="Z317" s="72"/>
      <c r="AA317" s="72"/>
      <c r="AB317" s="72"/>
      <c r="AC317" s="72"/>
      <c r="AD317" s="24"/>
      <c r="AE317" s="72"/>
      <c r="AF317" s="72"/>
      <c r="AG317" s="72"/>
      <c r="AH317" s="72"/>
      <c r="AI317" s="39"/>
    </row>
    <row r="318" spans="18:35" x14ac:dyDescent="0.2">
      <c r="R318" s="69"/>
      <c r="S318" s="70"/>
      <c r="T318" s="70"/>
      <c r="U318" s="69"/>
      <c r="V318" s="71"/>
      <c r="W318" s="69"/>
      <c r="X318" s="70"/>
      <c r="Y318" s="69"/>
      <c r="Z318" s="72"/>
      <c r="AA318" s="72"/>
      <c r="AB318" s="72"/>
      <c r="AC318" s="72"/>
      <c r="AD318" s="24"/>
      <c r="AE318" s="72"/>
      <c r="AF318" s="72"/>
      <c r="AG318" s="72"/>
      <c r="AH318" s="72"/>
      <c r="AI318" s="39"/>
    </row>
    <row r="319" spans="18:35" x14ac:dyDescent="0.2">
      <c r="R319" s="69"/>
      <c r="S319" s="70"/>
      <c r="T319" s="70"/>
      <c r="U319" s="69"/>
      <c r="V319" s="71"/>
      <c r="W319" s="69"/>
      <c r="X319" s="70"/>
      <c r="Y319" s="69"/>
      <c r="Z319" s="72"/>
      <c r="AA319" s="72"/>
      <c r="AB319" s="72"/>
      <c r="AC319" s="72"/>
      <c r="AD319" s="24"/>
      <c r="AE319" s="72"/>
      <c r="AF319" s="72"/>
      <c r="AG319" s="72"/>
      <c r="AH319" s="72"/>
      <c r="AI319" s="39"/>
    </row>
    <row r="320" spans="18:35" x14ac:dyDescent="0.2">
      <c r="R320" s="69"/>
      <c r="S320" s="70"/>
      <c r="T320" s="70"/>
      <c r="U320" s="69"/>
      <c r="V320" s="71"/>
      <c r="W320" s="69"/>
      <c r="X320" s="70"/>
      <c r="Y320" s="69"/>
      <c r="Z320" s="72"/>
      <c r="AA320" s="72"/>
      <c r="AB320" s="72"/>
      <c r="AC320" s="72"/>
      <c r="AD320" s="24"/>
      <c r="AE320" s="72"/>
      <c r="AF320" s="72"/>
      <c r="AG320" s="72"/>
      <c r="AH320" s="72"/>
      <c r="AI320" s="39"/>
    </row>
    <row r="321" spans="18:35" x14ac:dyDescent="0.2">
      <c r="R321" s="69"/>
      <c r="S321" s="70"/>
      <c r="T321" s="70"/>
      <c r="U321" s="69"/>
      <c r="V321" s="71"/>
      <c r="W321" s="69"/>
      <c r="X321" s="70"/>
      <c r="Y321" s="69"/>
      <c r="Z321" s="72"/>
      <c r="AA321" s="72"/>
      <c r="AB321" s="72"/>
      <c r="AC321" s="72"/>
      <c r="AD321" s="24"/>
      <c r="AE321" s="72"/>
      <c r="AF321" s="72"/>
      <c r="AG321" s="72"/>
      <c r="AH321" s="72"/>
      <c r="AI321" s="39"/>
    </row>
    <row r="322" spans="18:35" x14ac:dyDescent="0.2">
      <c r="R322" s="69"/>
      <c r="S322" s="70"/>
      <c r="T322" s="70"/>
      <c r="U322" s="69"/>
      <c r="V322" s="71"/>
      <c r="W322" s="69"/>
      <c r="X322" s="70"/>
      <c r="Y322" s="69"/>
      <c r="Z322" s="72"/>
      <c r="AA322" s="72"/>
      <c r="AB322" s="72"/>
      <c r="AC322" s="72"/>
      <c r="AD322" s="24"/>
      <c r="AE322" s="72"/>
      <c r="AF322" s="72"/>
      <c r="AG322" s="72"/>
      <c r="AH322" s="72"/>
      <c r="AI322" s="39"/>
    </row>
    <row r="323" spans="18:35" x14ac:dyDescent="0.2">
      <c r="R323" s="69"/>
      <c r="S323" s="70"/>
      <c r="T323" s="70"/>
      <c r="U323" s="69"/>
      <c r="V323" s="71"/>
      <c r="W323" s="69"/>
      <c r="X323" s="70"/>
      <c r="Y323" s="69"/>
      <c r="Z323" s="72"/>
      <c r="AA323" s="72"/>
      <c r="AB323" s="72"/>
      <c r="AC323" s="72"/>
      <c r="AD323" s="24"/>
      <c r="AE323" s="72"/>
      <c r="AF323" s="72"/>
      <c r="AG323" s="72"/>
      <c r="AH323" s="72"/>
      <c r="AI323" s="39"/>
    </row>
    <row r="324" spans="18:35" x14ac:dyDescent="0.2">
      <c r="R324" s="69"/>
      <c r="S324" s="70"/>
      <c r="T324" s="70"/>
      <c r="U324" s="69"/>
      <c r="V324" s="71"/>
      <c r="W324" s="69"/>
      <c r="X324" s="70"/>
      <c r="Y324" s="69"/>
      <c r="Z324" s="72"/>
      <c r="AA324" s="72"/>
      <c r="AB324" s="72"/>
      <c r="AC324" s="72"/>
      <c r="AD324" s="24"/>
      <c r="AE324" s="72"/>
      <c r="AF324" s="72"/>
      <c r="AG324" s="72"/>
      <c r="AH324" s="72"/>
      <c r="AI324" s="39"/>
    </row>
    <row r="325" spans="18:35" x14ac:dyDescent="0.2">
      <c r="R325" s="69"/>
      <c r="S325" s="70"/>
      <c r="T325" s="70"/>
      <c r="U325" s="69"/>
      <c r="V325" s="71"/>
      <c r="W325" s="69"/>
      <c r="X325" s="70"/>
      <c r="Y325" s="69"/>
      <c r="Z325" s="72"/>
      <c r="AA325" s="72"/>
      <c r="AB325" s="72"/>
      <c r="AC325" s="72"/>
      <c r="AD325" s="24"/>
      <c r="AE325" s="72"/>
      <c r="AF325" s="72"/>
      <c r="AG325" s="72"/>
      <c r="AH325" s="72"/>
      <c r="AI325" s="39"/>
    </row>
    <row r="326" spans="18:35" x14ac:dyDescent="0.2">
      <c r="R326" s="69"/>
      <c r="S326" s="70"/>
      <c r="T326" s="70"/>
      <c r="U326" s="69"/>
      <c r="V326" s="71"/>
      <c r="W326" s="69"/>
      <c r="X326" s="70"/>
      <c r="Y326" s="69"/>
      <c r="Z326" s="72"/>
      <c r="AA326" s="72"/>
      <c r="AB326" s="72"/>
      <c r="AC326" s="72"/>
      <c r="AD326" s="24"/>
      <c r="AE326" s="72"/>
      <c r="AF326" s="72"/>
      <c r="AG326" s="72"/>
      <c r="AH326" s="72"/>
      <c r="AI326" s="39"/>
    </row>
    <row r="327" spans="18:35" x14ac:dyDescent="0.2">
      <c r="R327" s="69"/>
      <c r="S327" s="70"/>
      <c r="T327" s="70"/>
      <c r="U327" s="69"/>
      <c r="V327" s="71"/>
      <c r="W327" s="69"/>
      <c r="X327" s="70"/>
      <c r="Y327" s="69"/>
      <c r="Z327" s="72"/>
      <c r="AA327" s="72"/>
      <c r="AB327" s="72"/>
      <c r="AC327" s="72"/>
      <c r="AD327" s="24"/>
      <c r="AE327" s="72"/>
      <c r="AF327" s="72"/>
      <c r="AG327" s="72"/>
      <c r="AH327" s="72"/>
      <c r="AI327" s="39"/>
    </row>
    <row r="328" spans="18:35" x14ac:dyDescent="0.2">
      <c r="R328" s="69"/>
      <c r="S328" s="70"/>
      <c r="T328" s="70"/>
      <c r="U328" s="69"/>
      <c r="V328" s="71"/>
      <c r="W328" s="69"/>
      <c r="X328" s="70"/>
      <c r="Y328" s="69"/>
      <c r="Z328" s="72"/>
      <c r="AA328" s="72"/>
      <c r="AB328" s="72"/>
      <c r="AC328" s="72"/>
      <c r="AD328" s="24"/>
      <c r="AE328" s="72"/>
      <c r="AF328" s="72"/>
      <c r="AG328" s="72"/>
      <c r="AH328" s="72"/>
      <c r="AI328" s="39"/>
    </row>
    <row r="329" spans="18:35" x14ac:dyDescent="0.2">
      <c r="R329" s="69"/>
      <c r="S329" s="70"/>
      <c r="T329" s="70"/>
      <c r="U329" s="69"/>
      <c r="V329" s="71"/>
      <c r="W329" s="69"/>
      <c r="X329" s="70"/>
      <c r="Y329" s="69"/>
      <c r="Z329" s="72"/>
      <c r="AA329" s="72"/>
      <c r="AB329" s="72"/>
      <c r="AC329" s="72"/>
      <c r="AD329" s="24"/>
      <c r="AE329" s="72"/>
      <c r="AF329" s="72"/>
      <c r="AG329" s="72"/>
      <c r="AH329" s="72"/>
      <c r="AI329" s="39"/>
    </row>
    <row r="330" spans="18:35" x14ac:dyDescent="0.2">
      <c r="R330" s="69"/>
      <c r="S330" s="70"/>
      <c r="T330" s="70"/>
      <c r="U330" s="69"/>
      <c r="V330" s="71"/>
      <c r="W330" s="69"/>
      <c r="X330" s="70"/>
      <c r="Y330" s="69"/>
      <c r="Z330" s="72"/>
      <c r="AA330" s="72"/>
      <c r="AB330" s="72"/>
      <c r="AC330" s="72"/>
      <c r="AD330" s="24"/>
      <c r="AE330" s="72"/>
      <c r="AF330" s="72"/>
      <c r="AG330" s="72"/>
      <c r="AH330" s="72"/>
      <c r="AI330" s="39"/>
    </row>
    <row r="331" spans="18:35" x14ac:dyDescent="0.2">
      <c r="R331" s="69"/>
      <c r="S331" s="70"/>
      <c r="T331" s="70"/>
      <c r="U331" s="69"/>
      <c r="V331" s="71"/>
      <c r="W331" s="69"/>
      <c r="X331" s="70"/>
      <c r="Y331" s="69"/>
      <c r="Z331" s="72"/>
      <c r="AA331" s="72"/>
      <c r="AB331" s="72"/>
      <c r="AC331" s="72"/>
      <c r="AD331" s="24"/>
      <c r="AE331" s="72"/>
      <c r="AF331" s="72"/>
      <c r="AG331" s="72"/>
      <c r="AH331" s="72"/>
      <c r="AI331" s="39"/>
    </row>
    <row r="332" spans="18:35" x14ac:dyDescent="0.2">
      <c r="R332" s="69"/>
      <c r="S332" s="70"/>
      <c r="T332" s="70"/>
      <c r="U332" s="69"/>
      <c r="V332" s="71"/>
      <c r="W332" s="69"/>
      <c r="X332" s="70"/>
      <c r="Y332" s="69"/>
      <c r="Z332" s="72"/>
      <c r="AA332" s="72"/>
      <c r="AB332" s="72"/>
      <c r="AC332" s="72"/>
      <c r="AD332" s="24"/>
      <c r="AE332" s="72"/>
      <c r="AF332" s="72"/>
      <c r="AG332" s="72"/>
      <c r="AH332" s="72"/>
      <c r="AI332" s="39"/>
    </row>
    <row r="333" spans="18:35" x14ac:dyDescent="0.2">
      <c r="R333" s="69"/>
      <c r="S333" s="70"/>
      <c r="T333" s="70"/>
      <c r="U333" s="69"/>
      <c r="V333" s="71"/>
      <c r="W333" s="69"/>
      <c r="X333" s="70"/>
      <c r="Y333" s="69"/>
      <c r="Z333" s="72"/>
      <c r="AA333" s="72"/>
      <c r="AB333" s="72"/>
      <c r="AC333" s="72"/>
      <c r="AD333" s="24"/>
      <c r="AE333" s="72"/>
      <c r="AF333" s="72"/>
      <c r="AG333" s="72"/>
      <c r="AH333" s="72"/>
      <c r="AI333" s="39"/>
    </row>
    <row r="334" spans="18:35" x14ac:dyDescent="0.2">
      <c r="R334" s="69"/>
      <c r="S334" s="70"/>
      <c r="T334" s="70"/>
      <c r="U334" s="69"/>
      <c r="V334" s="71"/>
      <c r="W334" s="69"/>
      <c r="X334" s="70"/>
      <c r="Y334" s="69"/>
      <c r="Z334" s="72"/>
      <c r="AA334" s="72"/>
      <c r="AB334" s="72"/>
      <c r="AC334" s="72"/>
      <c r="AD334" s="24"/>
      <c r="AE334" s="72"/>
      <c r="AF334" s="72"/>
      <c r="AG334" s="72"/>
      <c r="AH334" s="72"/>
      <c r="AI334" s="39"/>
    </row>
    <row r="335" spans="18:35" x14ac:dyDescent="0.2">
      <c r="R335" s="69"/>
      <c r="S335" s="70"/>
      <c r="T335" s="70"/>
      <c r="U335" s="69"/>
      <c r="V335" s="71"/>
      <c r="W335" s="69"/>
      <c r="X335" s="70"/>
      <c r="Y335" s="69"/>
      <c r="Z335" s="72"/>
      <c r="AA335" s="72"/>
      <c r="AB335" s="72"/>
      <c r="AC335" s="72"/>
      <c r="AD335" s="24"/>
      <c r="AE335" s="72"/>
      <c r="AF335" s="72"/>
      <c r="AG335" s="72"/>
      <c r="AH335" s="72"/>
      <c r="AI335" s="39"/>
    </row>
    <row r="336" spans="18:35" x14ac:dyDescent="0.2">
      <c r="R336" s="69"/>
      <c r="S336" s="70"/>
      <c r="T336" s="70"/>
      <c r="U336" s="69"/>
      <c r="V336" s="71"/>
      <c r="W336" s="69"/>
      <c r="X336" s="70"/>
      <c r="Y336" s="69"/>
      <c r="Z336" s="72"/>
      <c r="AA336" s="72"/>
      <c r="AB336" s="72"/>
      <c r="AC336" s="72"/>
      <c r="AD336" s="24"/>
      <c r="AE336" s="72"/>
      <c r="AF336" s="72"/>
      <c r="AG336" s="72"/>
      <c r="AH336" s="72"/>
      <c r="AI336" s="39"/>
    </row>
    <row r="337" spans="18:35" x14ac:dyDescent="0.2">
      <c r="R337" s="69"/>
      <c r="S337" s="70"/>
      <c r="T337" s="70"/>
      <c r="U337" s="69"/>
      <c r="V337" s="71"/>
      <c r="W337" s="69"/>
      <c r="X337" s="70"/>
      <c r="Y337" s="69"/>
      <c r="Z337" s="72"/>
      <c r="AA337" s="72"/>
      <c r="AB337" s="72"/>
      <c r="AC337" s="72"/>
      <c r="AD337" s="24"/>
      <c r="AE337" s="72"/>
      <c r="AF337" s="72"/>
      <c r="AG337" s="72"/>
      <c r="AH337" s="72"/>
      <c r="AI337" s="39"/>
    </row>
    <row r="338" spans="18:35" x14ac:dyDescent="0.2">
      <c r="R338" s="69"/>
      <c r="S338" s="70"/>
      <c r="T338" s="70"/>
      <c r="U338" s="69"/>
      <c r="V338" s="71"/>
      <c r="W338" s="69"/>
      <c r="X338" s="70"/>
      <c r="Y338" s="69"/>
      <c r="Z338" s="72"/>
      <c r="AA338" s="72"/>
      <c r="AB338" s="72"/>
      <c r="AC338" s="72"/>
      <c r="AD338" s="24"/>
      <c r="AE338" s="72"/>
      <c r="AF338" s="72"/>
      <c r="AG338" s="72"/>
      <c r="AH338" s="72"/>
      <c r="AI338" s="39"/>
    </row>
    <row r="339" spans="18:35" x14ac:dyDescent="0.2">
      <c r="R339" s="69"/>
      <c r="S339" s="70"/>
      <c r="T339" s="70"/>
      <c r="U339" s="69"/>
      <c r="V339" s="71"/>
      <c r="W339" s="69"/>
      <c r="X339" s="70"/>
      <c r="Y339" s="69"/>
      <c r="Z339" s="72"/>
      <c r="AA339" s="72"/>
      <c r="AB339" s="72"/>
      <c r="AC339" s="72"/>
      <c r="AD339" s="24"/>
      <c r="AE339" s="72"/>
      <c r="AF339" s="72"/>
      <c r="AG339" s="72"/>
      <c r="AH339" s="72"/>
      <c r="AI339" s="39"/>
    </row>
    <row r="340" spans="18:35" x14ac:dyDescent="0.2">
      <c r="R340" s="69"/>
      <c r="S340" s="70"/>
      <c r="T340" s="70"/>
      <c r="U340" s="69"/>
      <c r="V340" s="71"/>
      <c r="W340" s="69"/>
      <c r="X340" s="70"/>
      <c r="Y340" s="69"/>
      <c r="Z340" s="72"/>
      <c r="AA340" s="72"/>
      <c r="AB340" s="72"/>
      <c r="AC340" s="72"/>
      <c r="AD340" s="24"/>
      <c r="AE340" s="72"/>
      <c r="AF340" s="72"/>
      <c r="AG340" s="72"/>
      <c r="AH340" s="72"/>
      <c r="AI340" s="39"/>
    </row>
    <row r="341" spans="18:35" x14ac:dyDescent="0.2">
      <c r="R341" s="69"/>
      <c r="S341" s="70"/>
      <c r="T341" s="70"/>
      <c r="U341" s="69"/>
      <c r="V341" s="71"/>
      <c r="W341" s="69"/>
      <c r="X341" s="70"/>
      <c r="Y341" s="69"/>
      <c r="Z341" s="72"/>
      <c r="AA341" s="72"/>
      <c r="AB341" s="72"/>
      <c r="AC341" s="72"/>
      <c r="AD341" s="24"/>
      <c r="AE341" s="72"/>
      <c r="AF341" s="72"/>
      <c r="AG341" s="72"/>
      <c r="AH341" s="72"/>
      <c r="AI341" s="39"/>
    </row>
    <row r="342" spans="18:35" x14ac:dyDescent="0.2">
      <c r="R342" s="69"/>
      <c r="S342" s="70"/>
      <c r="T342" s="70"/>
      <c r="U342" s="69"/>
      <c r="V342" s="71"/>
      <c r="W342" s="69"/>
      <c r="X342" s="70"/>
      <c r="Y342" s="69"/>
      <c r="Z342" s="72"/>
      <c r="AA342" s="72"/>
      <c r="AB342" s="72"/>
      <c r="AC342" s="72"/>
      <c r="AD342" s="24"/>
      <c r="AE342" s="72"/>
      <c r="AF342" s="72"/>
      <c r="AG342" s="72"/>
      <c r="AH342" s="72"/>
      <c r="AI342" s="39"/>
    </row>
    <row r="343" spans="18:35" x14ac:dyDescent="0.2">
      <c r="R343" s="69"/>
      <c r="S343" s="70"/>
      <c r="T343" s="70"/>
      <c r="U343" s="69"/>
      <c r="V343" s="71"/>
      <c r="W343" s="69"/>
      <c r="X343" s="70"/>
      <c r="Y343" s="69"/>
      <c r="Z343" s="72"/>
      <c r="AA343" s="72"/>
      <c r="AB343" s="72"/>
      <c r="AC343" s="72"/>
      <c r="AD343" s="24"/>
      <c r="AE343" s="72"/>
      <c r="AF343" s="72"/>
      <c r="AG343" s="72"/>
      <c r="AH343" s="72"/>
      <c r="AI343" s="39"/>
    </row>
    <row r="344" spans="18:35" x14ac:dyDescent="0.2">
      <c r="R344" s="69"/>
      <c r="S344" s="70"/>
      <c r="T344" s="70"/>
      <c r="U344" s="69"/>
      <c r="V344" s="71"/>
      <c r="W344" s="69"/>
      <c r="X344" s="70"/>
      <c r="Y344" s="69"/>
      <c r="Z344" s="72"/>
      <c r="AA344" s="72"/>
      <c r="AB344" s="72"/>
      <c r="AC344" s="72"/>
      <c r="AD344" s="24"/>
      <c r="AE344" s="72"/>
      <c r="AF344" s="72"/>
      <c r="AG344" s="72"/>
      <c r="AH344" s="72"/>
      <c r="AI344" s="39"/>
    </row>
    <row r="345" spans="18:35" x14ac:dyDescent="0.2">
      <c r="R345" s="69"/>
      <c r="S345" s="70"/>
      <c r="T345" s="70"/>
      <c r="U345" s="69"/>
      <c r="V345" s="71"/>
      <c r="W345" s="69"/>
      <c r="X345" s="70"/>
      <c r="Y345" s="69"/>
      <c r="Z345" s="72"/>
      <c r="AA345" s="72"/>
      <c r="AB345" s="72"/>
      <c r="AC345" s="72"/>
      <c r="AD345" s="24"/>
      <c r="AE345" s="72"/>
      <c r="AF345" s="72"/>
      <c r="AG345" s="72"/>
      <c r="AH345" s="72"/>
      <c r="AI345" s="39"/>
    </row>
    <row r="346" spans="18:35" x14ac:dyDescent="0.2">
      <c r="R346" s="69"/>
      <c r="S346" s="70"/>
      <c r="T346" s="70"/>
      <c r="U346" s="69"/>
      <c r="V346" s="71"/>
      <c r="W346" s="69"/>
      <c r="X346" s="70"/>
      <c r="Y346" s="69"/>
      <c r="Z346" s="72"/>
      <c r="AA346" s="72"/>
      <c r="AB346" s="72"/>
      <c r="AC346" s="72"/>
      <c r="AD346" s="24"/>
      <c r="AE346" s="72"/>
      <c r="AF346" s="72"/>
      <c r="AG346" s="72"/>
      <c r="AH346" s="72"/>
      <c r="AI346" s="39"/>
    </row>
    <row r="347" spans="18:35" x14ac:dyDescent="0.2">
      <c r="R347" s="69"/>
      <c r="S347" s="70"/>
      <c r="T347" s="70"/>
      <c r="U347" s="69"/>
      <c r="V347" s="71"/>
      <c r="W347" s="69"/>
      <c r="X347" s="70"/>
      <c r="Y347" s="69"/>
      <c r="Z347" s="72"/>
      <c r="AA347" s="72"/>
      <c r="AB347" s="72"/>
      <c r="AC347" s="72"/>
      <c r="AD347" s="24"/>
      <c r="AE347" s="72"/>
      <c r="AF347" s="72"/>
      <c r="AG347" s="72"/>
      <c r="AH347" s="72"/>
      <c r="AI347" s="39"/>
    </row>
    <row r="348" spans="18:35" x14ac:dyDescent="0.2">
      <c r="R348" s="69"/>
      <c r="S348" s="70"/>
      <c r="T348" s="70"/>
      <c r="U348" s="69"/>
      <c r="V348" s="71"/>
      <c r="W348" s="69"/>
      <c r="X348" s="70"/>
      <c r="Y348" s="69"/>
      <c r="Z348" s="72"/>
      <c r="AA348" s="72"/>
      <c r="AB348" s="72"/>
      <c r="AC348" s="72"/>
      <c r="AD348" s="24"/>
      <c r="AE348" s="72"/>
      <c r="AF348" s="72"/>
      <c r="AG348" s="72"/>
      <c r="AH348" s="72"/>
      <c r="AI348" s="39"/>
    </row>
    <row r="349" spans="18:35" x14ac:dyDescent="0.2">
      <c r="R349" s="69"/>
      <c r="S349" s="70"/>
      <c r="T349" s="70"/>
      <c r="U349" s="69"/>
      <c r="V349" s="71"/>
      <c r="W349" s="69"/>
      <c r="X349" s="70"/>
      <c r="Y349" s="69"/>
      <c r="Z349" s="72"/>
      <c r="AA349" s="72"/>
      <c r="AB349" s="72"/>
      <c r="AC349" s="72"/>
      <c r="AD349" s="24"/>
      <c r="AE349" s="72"/>
      <c r="AF349" s="72"/>
      <c r="AG349" s="72"/>
      <c r="AH349" s="72"/>
      <c r="AI349" s="39"/>
    </row>
    <row r="350" spans="18:35" x14ac:dyDescent="0.2">
      <c r="R350" s="69"/>
      <c r="S350" s="70"/>
      <c r="T350" s="70"/>
      <c r="U350" s="69"/>
      <c r="V350" s="71"/>
      <c r="W350" s="69"/>
      <c r="X350" s="70"/>
      <c r="Y350" s="69"/>
      <c r="Z350" s="72"/>
      <c r="AA350" s="72"/>
      <c r="AB350" s="72"/>
      <c r="AC350" s="72"/>
      <c r="AD350" s="24"/>
      <c r="AE350" s="72"/>
      <c r="AF350" s="72"/>
      <c r="AG350" s="72"/>
      <c r="AH350" s="72"/>
      <c r="AI350" s="39"/>
    </row>
    <row r="351" spans="18:35" x14ac:dyDescent="0.2">
      <c r="R351" s="69"/>
      <c r="S351" s="70"/>
      <c r="T351" s="70"/>
      <c r="U351" s="69"/>
      <c r="V351" s="71"/>
      <c r="W351" s="69"/>
      <c r="X351" s="70"/>
      <c r="Y351" s="69"/>
      <c r="Z351" s="72"/>
      <c r="AA351" s="72"/>
      <c r="AB351" s="72"/>
      <c r="AC351" s="72"/>
      <c r="AD351" s="24"/>
      <c r="AE351" s="72"/>
      <c r="AF351" s="72"/>
      <c r="AG351" s="72"/>
      <c r="AH351" s="72"/>
      <c r="AI351" s="39"/>
    </row>
    <row r="352" spans="18:35" x14ac:dyDescent="0.2">
      <c r="R352" s="69"/>
      <c r="S352" s="70"/>
      <c r="T352" s="70"/>
      <c r="U352" s="69"/>
      <c r="V352" s="71"/>
      <c r="W352" s="69"/>
      <c r="X352" s="70"/>
      <c r="Y352" s="69"/>
      <c r="Z352" s="72"/>
      <c r="AA352" s="72"/>
      <c r="AB352" s="72"/>
      <c r="AC352" s="72"/>
      <c r="AD352" s="24"/>
      <c r="AE352" s="72"/>
      <c r="AF352" s="72"/>
      <c r="AG352" s="72"/>
      <c r="AH352" s="72"/>
      <c r="AI352" s="39"/>
    </row>
    <row r="353" spans="18:35" x14ac:dyDescent="0.2">
      <c r="R353" s="69"/>
      <c r="S353" s="70"/>
      <c r="T353" s="70"/>
      <c r="U353" s="69"/>
      <c r="V353" s="71"/>
      <c r="W353" s="69"/>
      <c r="X353" s="70"/>
      <c r="Y353" s="69"/>
      <c r="Z353" s="72"/>
      <c r="AA353" s="72"/>
      <c r="AB353" s="72"/>
      <c r="AC353" s="72"/>
      <c r="AD353" s="24"/>
      <c r="AE353" s="72"/>
      <c r="AF353" s="72"/>
      <c r="AG353" s="72"/>
      <c r="AH353" s="72"/>
      <c r="AI353" s="39"/>
    </row>
    <row r="354" spans="18:35" x14ac:dyDescent="0.2">
      <c r="R354" s="69"/>
      <c r="S354" s="70"/>
      <c r="T354" s="70"/>
      <c r="U354" s="69"/>
      <c r="V354" s="71"/>
      <c r="W354" s="69"/>
      <c r="X354" s="70"/>
      <c r="Y354" s="69"/>
      <c r="Z354" s="72"/>
      <c r="AA354" s="72"/>
      <c r="AB354" s="72"/>
      <c r="AC354" s="72"/>
      <c r="AD354" s="24"/>
      <c r="AE354" s="72"/>
      <c r="AF354" s="72"/>
      <c r="AG354" s="72"/>
      <c r="AH354" s="72"/>
      <c r="AI354" s="39"/>
    </row>
    <row r="355" spans="18:35" x14ac:dyDescent="0.2">
      <c r="R355" s="69"/>
      <c r="S355" s="70"/>
      <c r="T355" s="70"/>
      <c r="U355" s="69"/>
      <c r="V355" s="71"/>
      <c r="W355" s="69"/>
      <c r="X355" s="70"/>
      <c r="Y355" s="69"/>
      <c r="Z355" s="72"/>
      <c r="AA355" s="72"/>
      <c r="AB355" s="72"/>
      <c r="AC355" s="72"/>
      <c r="AD355" s="24"/>
      <c r="AE355" s="72"/>
      <c r="AF355" s="72"/>
      <c r="AG355" s="72"/>
      <c r="AH355" s="72"/>
      <c r="AI355" s="39"/>
    </row>
    <row r="356" spans="18:35" x14ac:dyDescent="0.2">
      <c r="R356" s="69"/>
      <c r="S356" s="70"/>
      <c r="T356" s="70"/>
      <c r="U356" s="69"/>
      <c r="V356" s="71"/>
      <c r="W356" s="69"/>
      <c r="X356" s="70"/>
      <c r="Y356" s="69"/>
      <c r="Z356" s="72"/>
      <c r="AA356" s="72"/>
      <c r="AB356" s="72"/>
      <c r="AC356" s="72"/>
      <c r="AD356" s="24"/>
      <c r="AE356" s="72"/>
      <c r="AF356" s="72"/>
      <c r="AG356" s="72"/>
      <c r="AH356" s="72"/>
      <c r="AI356" s="39"/>
    </row>
    <row r="357" spans="18:35" x14ac:dyDescent="0.2">
      <c r="R357" s="69"/>
      <c r="S357" s="70"/>
      <c r="T357" s="70"/>
      <c r="U357" s="69"/>
      <c r="V357" s="71"/>
      <c r="W357" s="69"/>
      <c r="X357" s="70"/>
      <c r="Y357" s="69"/>
      <c r="Z357" s="72"/>
      <c r="AA357" s="72"/>
      <c r="AB357" s="72"/>
      <c r="AC357" s="72"/>
      <c r="AD357" s="24"/>
      <c r="AE357" s="72"/>
      <c r="AF357" s="72"/>
      <c r="AG357" s="72"/>
      <c r="AH357" s="72"/>
      <c r="AI357" s="39"/>
    </row>
    <row r="358" spans="18:35" x14ac:dyDescent="0.2">
      <c r="R358" s="69"/>
      <c r="S358" s="70"/>
      <c r="T358" s="70"/>
      <c r="U358" s="69"/>
      <c r="V358" s="71"/>
      <c r="W358" s="69"/>
      <c r="X358" s="70"/>
      <c r="Y358" s="69"/>
      <c r="Z358" s="72"/>
      <c r="AA358" s="72"/>
      <c r="AB358" s="72"/>
      <c r="AC358" s="72"/>
      <c r="AD358" s="24"/>
      <c r="AE358" s="72"/>
      <c r="AF358" s="72"/>
      <c r="AG358" s="72"/>
      <c r="AH358" s="72"/>
      <c r="AI358" s="39"/>
    </row>
    <row r="359" spans="18:35" x14ac:dyDescent="0.2">
      <c r="R359" s="69"/>
      <c r="S359" s="70"/>
      <c r="T359" s="70"/>
      <c r="U359" s="69"/>
      <c r="V359" s="71"/>
      <c r="W359" s="69"/>
      <c r="X359" s="70"/>
      <c r="Y359" s="69"/>
      <c r="Z359" s="72"/>
      <c r="AA359" s="72"/>
      <c r="AB359" s="72"/>
      <c r="AC359" s="72"/>
      <c r="AD359" s="24"/>
      <c r="AE359" s="72"/>
      <c r="AF359" s="72"/>
      <c r="AG359" s="72"/>
      <c r="AH359" s="72"/>
      <c r="AI359" s="39"/>
    </row>
    <row r="360" spans="18:35" x14ac:dyDescent="0.2">
      <c r="R360" s="69"/>
      <c r="S360" s="70"/>
      <c r="T360" s="70"/>
      <c r="U360" s="69"/>
      <c r="V360" s="71"/>
      <c r="W360" s="69"/>
      <c r="X360" s="70"/>
      <c r="Y360" s="69"/>
      <c r="Z360" s="72"/>
      <c r="AA360" s="72"/>
      <c r="AB360" s="72"/>
      <c r="AC360" s="72"/>
      <c r="AD360" s="24"/>
      <c r="AE360" s="72"/>
      <c r="AF360" s="72"/>
      <c r="AG360" s="72"/>
      <c r="AH360" s="72"/>
      <c r="AI360" s="39"/>
    </row>
    <row r="361" spans="18:35" x14ac:dyDescent="0.2">
      <c r="R361" s="69"/>
      <c r="S361" s="70"/>
      <c r="T361" s="70"/>
      <c r="U361" s="69"/>
      <c r="V361" s="71"/>
      <c r="W361" s="69"/>
      <c r="X361" s="70"/>
      <c r="Y361" s="69"/>
      <c r="Z361" s="72"/>
      <c r="AA361" s="72"/>
      <c r="AB361" s="72"/>
      <c r="AC361" s="72"/>
      <c r="AD361" s="24"/>
      <c r="AE361" s="72"/>
      <c r="AF361" s="72"/>
      <c r="AG361" s="72"/>
      <c r="AH361" s="72"/>
      <c r="AI361" s="39"/>
    </row>
    <row r="362" spans="18:35" x14ac:dyDescent="0.2">
      <c r="R362" s="69"/>
      <c r="S362" s="70"/>
      <c r="T362" s="70"/>
      <c r="U362" s="69"/>
      <c r="V362" s="71"/>
      <c r="W362" s="69"/>
      <c r="X362" s="70"/>
      <c r="Y362" s="69"/>
      <c r="Z362" s="72"/>
      <c r="AA362" s="72"/>
      <c r="AB362" s="72"/>
      <c r="AC362" s="72"/>
      <c r="AD362" s="24"/>
      <c r="AE362" s="72"/>
      <c r="AF362" s="72"/>
      <c r="AG362" s="72"/>
      <c r="AH362" s="72"/>
      <c r="AI362" s="39"/>
    </row>
    <row r="363" spans="18:35" x14ac:dyDescent="0.2">
      <c r="R363" s="69"/>
      <c r="S363" s="70"/>
      <c r="T363" s="70"/>
      <c r="U363" s="69"/>
      <c r="V363" s="71"/>
      <c r="W363" s="69"/>
      <c r="X363" s="70"/>
      <c r="Y363" s="69"/>
      <c r="Z363" s="72"/>
      <c r="AA363" s="72"/>
      <c r="AB363" s="72"/>
      <c r="AC363" s="72"/>
      <c r="AD363" s="24"/>
      <c r="AE363" s="72"/>
      <c r="AF363" s="72"/>
      <c r="AG363" s="72"/>
      <c r="AH363" s="72"/>
      <c r="AI363" s="39"/>
    </row>
    <row r="364" spans="18:35" x14ac:dyDescent="0.2">
      <c r="R364" s="69"/>
      <c r="S364" s="70"/>
      <c r="T364" s="70"/>
      <c r="U364" s="69"/>
      <c r="V364" s="71"/>
      <c r="W364" s="69"/>
      <c r="X364" s="70"/>
      <c r="Y364" s="69"/>
      <c r="Z364" s="72"/>
      <c r="AA364" s="72"/>
      <c r="AB364" s="72"/>
      <c r="AC364" s="72"/>
      <c r="AD364" s="24"/>
      <c r="AE364" s="72"/>
      <c r="AF364" s="72"/>
      <c r="AG364" s="72"/>
      <c r="AH364" s="72"/>
      <c r="AI364" s="39"/>
    </row>
    <row r="365" spans="18:35" x14ac:dyDescent="0.2">
      <c r="R365" s="69"/>
      <c r="S365" s="70"/>
      <c r="T365" s="70"/>
      <c r="U365" s="69"/>
      <c r="V365" s="71"/>
      <c r="W365" s="69"/>
      <c r="X365" s="70"/>
      <c r="Y365" s="69"/>
      <c r="Z365" s="72"/>
      <c r="AA365" s="72"/>
      <c r="AB365" s="72"/>
      <c r="AC365" s="72"/>
      <c r="AD365" s="24"/>
      <c r="AE365" s="72"/>
      <c r="AF365" s="72"/>
      <c r="AG365" s="72"/>
      <c r="AH365" s="72"/>
      <c r="AI365" s="39"/>
    </row>
    <row r="366" spans="18:35" x14ac:dyDescent="0.2">
      <c r="R366" s="69"/>
      <c r="S366" s="70"/>
      <c r="T366" s="70"/>
      <c r="U366" s="69"/>
      <c r="V366" s="71"/>
      <c r="W366" s="69"/>
      <c r="X366" s="70"/>
      <c r="Y366" s="69"/>
      <c r="Z366" s="72"/>
      <c r="AA366" s="72"/>
      <c r="AB366" s="72"/>
      <c r="AC366" s="72"/>
      <c r="AD366" s="24"/>
      <c r="AE366" s="72"/>
      <c r="AF366" s="72"/>
      <c r="AG366" s="72"/>
      <c r="AH366" s="72"/>
      <c r="AI366" s="39"/>
    </row>
    <row r="367" spans="18:35" x14ac:dyDescent="0.2">
      <c r="R367" s="69"/>
      <c r="S367" s="70"/>
      <c r="T367" s="70"/>
      <c r="U367" s="69"/>
      <c r="V367" s="71"/>
      <c r="W367" s="69"/>
      <c r="X367" s="70"/>
      <c r="Y367" s="69"/>
      <c r="Z367" s="72"/>
      <c r="AA367" s="72"/>
      <c r="AB367" s="72"/>
      <c r="AC367" s="72"/>
      <c r="AD367" s="24"/>
      <c r="AE367" s="72"/>
      <c r="AF367" s="72"/>
      <c r="AG367" s="72"/>
      <c r="AH367" s="72"/>
      <c r="AI367" s="39"/>
    </row>
    <row r="368" spans="18:35" x14ac:dyDescent="0.2">
      <c r="R368" s="69"/>
      <c r="S368" s="70"/>
      <c r="T368" s="70"/>
      <c r="U368" s="69"/>
      <c r="V368" s="71"/>
      <c r="W368" s="69"/>
      <c r="X368" s="70"/>
      <c r="Y368" s="69"/>
      <c r="Z368" s="72"/>
      <c r="AA368" s="72"/>
      <c r="AB368" s="72"/>
      <c r="AC368" s="72"/>
      <c r="AD368" s="24"/>
      <c r="AE368" s="72"/>
      <c r="AF368" s="72"/>
      <c r="AG368" s="72"/>
      <c r="AH368" s="72"/>
      <c r="AI368" s="39"/>
    </row>
    <row r="369" spans="18:35" x14ac:dyDescent="0.2">
      <c r="R369" s="69"/>
      <c r="S369" s="70"/>
      <c r="T369" s="70"/>
      <c r="U369" s="69"/>
      <c r="V369" s="71"/>
      <c r="W369" s="69"/>
      <c r="X369" s="70"/>
      <c r="Y369" s="69"/>
      <c r="Z369" s="72"/>
      <c r="AA369" s="72"/>
      <c r="AB369" s="72"/>
      <c r="AC369" s="72"/>
      <c r="AD369" s="24"/>
      <c r="AE369" s="72"/>
      <c r="AF369" s="72"/>
      <c r="AG369" s="72"/>
      <c r="AH369" s="72"/>
      <c r="AI369" s="39"/>
    </row>
    <row r="370" spans="18:35" x14ac:dyDescent="0.2">
      <c r="R370" s="69"/>
      <c r="S370" s="70"/>
      <c r="T370" s="70"/>
      <c r="U370" s="69"/>
      <c r="V370" s="71"/>
      <c r="W370" s="69"/>
      <c r="X370" s="70"/>
      <c r="Y370" s="69"/>
      <c r="Z370" s="72"/>
      <c r="AA370" s="72"/>
      <c r="AB370" s="72"/>
      <c r="AC370" s="72"/>
      <c r="AD370" s="24"/>
      <c r="AE370" s="72"/>
      <c r="AF370" s="72"/>
      <c r="AG370" s="72"/>
      <c r="AH370" s="72"/>
      <c r="AI370" s="39"/>
    </row>
    <row r="371" spans="18:35" x14ac:dyDescent="0.2">
      <c r="R371" s="69"/>
      <c r="S371" s="70"/>
      <c r="T371" s="70"/>
      <c r="U371" s="69"/>
      <c r="V371" s="71"/>
      <c r="W371" s="69"/>
      <c r="X371" s="70"/>
      <c r="Y371" s="69"/>
      <c r="Z371" s="72"/>
      <c r="AA371" s="72"/>
      <c r="AB371" s="72"/>
      <c r="AC371" s="72"/>
      <c r="AD371" s="24"/>
      <c r="AE371" s="72"/>
      <c r="AF371" s="72"/>
      <c r="AG371" s="72"/>
      <c r="AH371" s="72"/>
      <c r="AI371" s="39"/>
    </row>
    <row r="372" spans="18:35" x14ac:dyDescent="0.2">
      <c r="R372" s="69"/>
      <c r="S372" s="70"/>
      <c r="T372" s="70"/>
      <c r="U372" s="69"/>
      <c r="V372" s="71"/>
      <c r="W372" s="69"/>
      <c r="X372" s="70"/>
      <c r="Y372" s="69"/>
      <c r="Z372" s="72"/>
      <c r="AA372" s="72"/>
      <c r="AB372" s="72"/>
      <c r="AC372" s="72"/>
      <c r="AD372" s="24"/>
      <c r="AE372" s="72"/>
      <c r="AF372" s="72"/>
      <c r="AG372" s="72"/>
      <c r="AH372" s="72"/>
      <c r="AI372" s="39"/>
    </row>
    <row r="373" spans="18:35" x14ac:dyDescent="0.2">
      <c r="R373" s="69"/>
      <c r="S373" s="70"/>
      <c r="T373" s="70"/>
      <c r="U373" s="69"/>
      <c r="V373" s="71"/>
      <c r="W373" s="69"/>
      <c r="X373" s="70"/>
      <c r="Y373" s="69"/>
      <c r="Z373" s="72"/>
      <c r="AA373" s="72"/>
      <c r="AB373" s="72"/>
      <c r="AC373" s="72"/>
      <c r="AD373" s="24"/>
      <c r="AE373" s="72"/>
      <c r="AF373" s="72"/>
      <c r="AG373" s="72"/>
      <c r="AH373" s="72"/>
      <c r="AI373" s="39"/>
    </row>
    <row r="374" spans="18:35" x14ac:dyDescent="0.2">
      <c r="R374" s="69"/>
      <c r="S374" s="70"/>
      <c r="T374" s="70"/>
      <c r="U374" s="69"/>
      <c r="V374" s="71"/>
      <c r="W374" s="69"/>
      <c r="X374" s="70"/>
      <c r="Y374" s="69"/>
      <c r="Z374" s="72"/>
      <c r="AA374" s="72"/>
      <c r="AB374" s="72"/>
      <c r="AC374" s="72"/>
      <c r="AD374" s="24"/>
      <c r="AE374" s="72"/>
      <c r="AF374" s="72"/>
      <c r="AG374" s="72"/>
      <c r="AH374" s="72"/>
      <c r="AI374" s="39"/>
    </row>
    <row r="375" spans="18:35" x14ac:dyDescent="0.2">
      <c r="R375" s="69"/>
      <c r="S375" s="70"/>
      <c r="T375" s="70"/>
      <c r="U375" s="69"/>
      <c r="V375" s="71"/>
      <c r="W375" s="69"/>
      <c r="X375" s="70"/>
      <c r="Y375" s="69"/>
      <c r="Z375" s="72"/>
      <c r="AA375" s="72"/>
      <c r="AB375" s="72"/>
      <c r="AC375" s="72"/>
      <c r="AD375" s="24"/>
      <c r="AE375" s="72"/>
      <c r="AF375" s="72"/>
      <c r="AG375" s="72"/>
      <c r="AH375" s="72"/>
      <c r="AI375" s="39"/>
    </row>
    <row r="376" spans="18:35" x14ac:dyDescent="0.2">
      <c r="R376" s="69"/>
      <c r="S376" s="70"/>
      <c r="T376" s="70"/>
      <c r="U376" s="69"/>
      <c r="V376" s="71"/>
      <c r="W376" s="69"/>
      <c r="X376" s="70"/>
      <c r="Y376" s="69"/>
      <c r="Z376" s="72"/>
      <c r="AA376" s="72"/>
      <c r="AB376" s="72"/>
      <c r="AC376" s="72"/>
      <c r="AD376" s="24"/>
      <c r="AE376" s="72"/>
      <c r="AF376" s="72"/>
      <c r="AG376" s="72"/>
      <c r="AH376" s="72"/>
      <c r="AI376" s="39"/>
    </row>
    <row r="377" spans="18:35" x14ac:dyDescent="0.2">
      <c r="R377" s="69"/>
      <c r="S377" s="70"/>
      <c r="T377" s="70"/>
      <c r="U377" s="69"/>
      <c r="V377" s="71"/>
      <c r="W377" s="69"/>
      <c r="X377" s="70"/>
      <c r="Y377" s="69"/>
      <c r="Z377" s="72"/>
      <c r="AA377" s="72"/>
      <c r="AB377" s="72"/>
      <c r="AC377" s="72"/>
      <c r="AD377" s="24"/>
      <c r="AE377" s="72"/>
      <c r="AF377" s="72"/>
      <c r="AG377" s="72"/>
      <c r="AH377" s="72"/>
      <c r="AI377" s="39"/>
    </row>
    <row r="378" spans="18:35" x14ac:dyDescent="0.2">
      <c r="R378" s="69"/>
      <c r="S378" s="70"/>
      <c r="T378" s="70"/>
      <c r="U378" s="69"/>
      <c r="V378" s="71"/>
      <c r="W378" s="69"/>
      <c r="X378" s="70"/>
      <c r="Y378" s="69"/>
      <c r="Z378" s="72"/>
      <c r="AA378" s="72"/>
      <c r="AB378" s="72"/>
      <c r="AC378" s="72"/>
      <c r="AD378" s="24"/>
      <c r="AE378" s="72"/>
      <c r="AF378" s="72"/>
      <c r="AG378" s="72"/>
      <c r="AH378" s="72"/>
      <c r="AI378" s="39"/>
    </row>
    <row r="379" spans="18:35" x14ac:dyDescent="0.2">
      <c r="R379" s="69"/>
      <c r="S379" s="70"/>
      <c r="T379" s="70"/>
      <c r="U379" s="69"/>
      <c r="V379" s="71"/>
      <c r="W379" s="69"/>
      <c r="X379" s="70"/>
      <c r="Y379" s="69"/>
      <c r="Z379" s="72"/>
      <c r="AA379" s="72"/>
      <c r="AB379" s="72"/>
      <c r="AC379" s="72"/>
      <c r="AD379" s="24"/>
      <c r="AE379" s="72"/>
      <c r="AF379" s="72"/>
      <c r="AG379" s="72"/>
      <c r="AH379" s="72"/>
      <c r="AI379" s="39"/>
    </row>
    <row r="380" spans="18:35" x14ac:dyDescent="0.2">
      <c r="R380" s="69"/>
      <c r="S380" s="70"/>
      <c r="T380" s="70"/>
      <c r="U380" s="69"/>
      <c r="V380" s="71"/>
      <c r="W380" s="69"/>
      <c r="X380" s="70"/>
      <c r="Y380" s="69"/>
      <c r="Z380" s="72"/>
      <c r="AA380" s="72"/>
      <c r="AB380" s="72"/>
      <c r="AC380" s="72"/>
      <c r="AD380" s="24"/>
      <c r="AE380" s="72"/>
      <c r="AF380" s="72"/>
      <c r="AG380" s="72"/>
      <c r="AH380" s="72"/>
      <c r="AI380" s="39"/>
    </row>
    <row r="381" spans="18:35" x14ac:dyDescent="0.2">
      <c r="R381" s="69"/>
      <c r="S381" s="70"/>
      <c r="T381" s="70"/>
      <c r="U381" s="69"/>
      <c r="V381" s="71"/>
      <c r="W381" s="69"/>
      <c r="X381" s="70"/>
      <c r="Y381" s="69"/>
      <c r="Z381" s="72"/>
      <c r="AA381" s="72"/>
      <c r="AB381" s="72"/>
      <c r="AC381" s="72"/>
      <c r="AD381" s="24"/>
      <c r="AE381" s="72"/>
      <c r="AF381" s="72"/>
      <c r="AG381" s="72"/>
      <c r="AH381" s="72"/>
      <c r="AI381" s="39"/>
    </row>
    <row r="382" spans="18:35" x14ac:dyDescent="0.2">
      <c r="R382" s="69"/>
      <c r="S382" s="70"/>
      <c r="T382" s="70"/>
      <c r="U382" s="69"/>
      <c r="V382" s="71"/>
      <c r="W382" s="69"/>
      <c r="X382" s="70"/>
      <c r="Y382" s="69"/>
      <c r="Z382" s="72"/>
      <c r="AA382" s="72"/>
      <c r="AB382" s="72"/>
      <c r="AC382" s="72"/>
      <c r="AD382" s="24"/>
      <c r="AE382" s="72"/>
      <c r="AF382" s="72"/>
      <c r="AG382" s="72"/>
      <c r="AH382" s="72"/>
      <c r="AI382" s="39"/>
    </row>
    <row r="383" spans="18:35" x14ac:dyDescent="0.2">
      <c r="R383" s="69"/>
      <c r="S383" s="70"/>
      <c r="T383" s="70"/>
      <c r="U383" s="69"/>
      <c r="V383" s="71"/>
      <c r="W383" s="69"/>
      <c r="X383" s="70"/>
      <c r="Y383" s="69"/>
      <c r="Z383" s="72"/>
      <c r="AA383" s="72"/>
      <c r="AB383" s="72"/>
      <c r="AC383" s="72"/>
      <c r="AD383" s="24"/>
      <c r="AE383" s="72"/>
      <c r="AF383" s="72"/>
      <c r="AG383" s="72"/>
      <c r="AH383" s="72"/>
      <c r="AI383" s="39"/>
    </row>
    <row r="384" spans="18:35" x14ac:dyDescent="0.2">
      <c r="R384" s="69"/>
      <c r="S384" s="70"/>
      <c r="T384" s="70"/>
      <c r="U384" s="69"/>
      <c r="V384" s="71"/>
      <c r="W384" s="69"/>
      <c r="X384" s="70"/>
      <c r="Y384" s="69"/>
      <c r="Z384" s="72"/>
      <c r="AA384" s="72"/>
      <c r="AB384" s="72"/>
      <c r="AC384" s="72"/>
      <c r="AD384" s="24"/>
      <c r="AE384" s="72"/>
      <c r="AF384" s="72"/>
      <c r="AG384" s="72"/>
      <c r="AH384" s="72"/>
      <c r="AI384" s="39"/>
    </row>
    <row r="385" spans="18:35" x14ac:dyDescent="0.2">
      <c r="R385" s="69"/>
      <c r="S385" s="70"/>
      <c r="T385" s="70"/>
      <c r="U385" s="69"/>
      <c r="V385" s="71"/>
      <c r="W385" s="69"/>
      <c r="X385" s="70"/>
      <c r="Y385" s="69"/>
      <c r="Z385" s="72"/>
      <c r="AA385" s="72"/>
      <c r="AB385" s="72"/>
      <c r="AC385" s="72"/>
      <c r="AD385" s="24"/>
      <c r="AE385" s="72"/>
      <c r="AF385" s="72"/>
      <c r="AG385" s="72"/>
      <c r="AH385" s="72"/>
      <c r="AI385" s="39"/>
    </row>
    <row r="386" spans="18:35" x14ac:dyDescent="0.2">
      <c r="R386" s="69"/>
      <c r="S386" s="70"/>
      <c r="T386" s="70"/>
      <c r="U386" s="69"/>
      <c r="V386" s="71"/>
      <c r="W386" s="69"/>
      <c r="X386" s="70"/>
      <c r="Y386" s="69"/>
      <c r="Z386" s="72"/>
      <c r="AA386" s="72"/>
      <c r="AB386" s="72"/>
      <c r="AC386" s="72"/>
      <c r="AD386" s="24"/>
      <c r="AE386" s="72"/>
      <c r="AF386" s="72"/>
      <c r="AG386" s="72"/>
      <c r="AH386" s="72"/>
      <c r="AI386" s="39"/>
    </row>
    <row r="387" spans="18:35" x14ac:dyDescent="0.2">
      <c r="R387" s="69"/>
      <c r="S387" s="70"/>
      <c r="T387" s="70"/>
      <c r="U387" s="69"/>
      <c r="V387" s="71"/>
      <c r="W387" s="69"/>
      <c r="X387" s="70"/>
      <c r="Y387" s="69"/>
      <c r="Z387" s="72"/>
      <c r="AA387" s="72"/>
      <c r="AB387" s="72"/>
      <c r="AC387" s="72"/>
      <c r="AD387" s="24"/>
      <c r="AE387" s="72"/>
      <c r="AF387" s="72"/>
      <c r="AG387" s="72"/>
      <c r="AH387" s="72"/>
      <c r="AI387" s="39"/>
    </row>
    <row r="388" spans="18:35" x14ac:dyDescent="0.2">
      <c r="R388" s="69"/>
      <c r="S388" s="70"/>
      <c r="T388" s="70"/>
      <c r="U388" s="69"/>
      <c r="V388" s="71"/>
      <c r="W388" s="69"/>
      <c r="X388" s="70"/>
      <c r="Y388" s="69"/>
      <c r="Z388" s="72"/>
      <c r="AA388" s="72"/>
      <c r="AB388" s="72"/>
      <c r="AC388" s="72"/>
      <c r="AD388" s="24"/>
      <c r="AE388" s="72"/>
      <c r="AF388" s="72"/>
      <c r="AG388" s="72"/>
      <c r="AH388" s="72"/>
      <c r="AI388" s="39"/>
    </row>
    <row r="389" spans="18:35" x14ac:dyDescent="0.2">
      <c r="R389" s="69"/>
      <c r="S389" s="70"/>
      <c r="T389" s="70"/>
      <c r="U389" s="69"/>
      <c r="V389" s="71"/>
      <c r="W389" s="69"/>
      <c r="X389" s="70"/>
      <c r="Y389" s="69"/>
      <c r="Z389" s="72"/>
      <c r="AA389" s="72"/>
      <c r="AB389" s="72"/>
      <c r="AC389" s="72"/>
      <c r="AD389" s="24"/>
      <c r="AE389" s="72"/>
      <c r="AF389" s="72"/>
      <c r="AG389" s="72"/>
      <c r="AH389" s="72"/>
      <c r="AI389" s="39"/>
    </row>
    <row r="390" spans="18:35" x14ac:dyDescent="0.2">
      <c r="R390" s="69"/>
      <c r="S390" s="70"/>
      <c r="T390" s="70"/>
      <c r="U390" s="69"/>
      <c r="V390" s="71"/>
      <c r="W390" s="69"/>
      <c r="X390" s="70"/>
      <c r="Y390" s="69"/>
      <c r="Z390" s="72"/>
      <c r="AA390" s="72"/>
      <c r="AB390" s="72"/>
      <c r="AC390" s="72"/>
      <c r="AD390" s="24"/>
      <c r="AE390" s="72"/>
      <c r="AF390" s="72"/>
      <c r="AG390" s="72"/>
      <c r="AH390" s="72"/>
      <c r="AI390" s="39"/>
    </row>
    <row r="391" spans="18:35" x14ac:dyDescent="0.2">
      <c r="R391" s="69"/>
      <c r="S391" s="70"/>
      <c r="T391" s="70"/>
      <c r="U391" s="69"/>
      <c r="V391" s="71"/>
      <c r="W391" s="69"/>
      <c r="X391" s="70"/>
      <c r="Y391" s="69"/>
      <c r="Z391" s="72"/>
      <c r="AA391" s="72"/>
      <c r="AB391" s="72"/>
      <c r="AC391" s="72"/>
      <c r="AD391" s="24"/>
      <c r="AE391" s="72"/>
      <c r="AF391" s="72"/>
      <c r="AG391" s="72"/>
      <c r="AH391" s="72"/>
      <c r="AI391" s="39"/>
    </row>
    <row r="392" spans="18:35" x14ac:dyDescent="0.2">
      <c r="R392" s="69"/>
      <c r="S392" s="70"/>
      <c r="T392" s="70"/>
      <c r="U392" s="69"/>
      <c r="V392" s="71"/>
      <c r="W392" s="69"/>
      <c r="X392" s="70"/>
      <c r="Y392" s="69"/>
      <c r="Z392" s="72"/>
      <c r="AA392" s="72"/>
      <c r="AB392" s="72"/>
      <c r="AC392" s="72"/>
      <c r="AD392" s="24"/>
      <c r="AE392" s="72"/>
      <c r="AF392" s="72"/>
      <c r="AG392" s="72"/>
      <c r="AH392" s="72"/>
      <c r="AI392" s="39"/>
    </row>
    <row r="393" spans="18:35" x14ac:dyDescent="0.2">
      <c r="R393" s="69"/>
      <c r="S393" s="70"/>
      <c r="T393" s="70"/>
      <c r="U393" s="69"/>
      <c r="V393" s="71"/>
      <c r="W393" s="69"/>
      <c r="X393" s="70"/>
      <c r="Y393" s="69"/>
      <c r="Z393" s="72"/>
      <c r="AA393" s="72"/>
      <c r="AB393" s="72"/>
      <c r="AC393" s="72"/>
      <c r="AD393" s="24"/>
      <c r="AE393" s="72"/>
      <c r="AF393" s="72"/>
      <c r="AG393" s="72"/>
      <c r="AH393" s="72"/>
      <c r="AI393" s="39"/>
    </row>
    <row r="394" spans="18:35" x14ac:dyDescent="0.2">
      <c r="R394" s="69"/>
      <c r="S394" s="70"/>
      <c r="T394" s="70"/>
      <c r="U394" s="69"/>
      <c r="V394" s="71"/>
      <c r="W394" s="69"/>
      <c r="X394" s="70"/>
      <c r="Y394" s="69"/>
      <c r="Z394" s="72"/>
      <c r="AA394" s="72"/>
      <c r="AB394" s="72"/>
      <c r="AC394" s="72"/>
      <c r="AD394" s="24"/>
      <c r="AE394" s="72"/>
      <c r="AF394" s="72"/>
      <c r="AG394" s="72"/>
      <c r="AH394" s="72"/>
      <c r="AI394" s="39"/>
    </row>
    <row r="395" spans="18:35" x14ac:dyDescent="0.2">
      <c r="R395" s="69"/>
      <c r="S395" s="70"/>
      <c r="T395" s="70"/>
      <c r="U395" s="69"/>
      <c r="V395" s="71"/>
      <c r="W395" s="69"/>
      <c r="X395" s="70"/>
      <c r="Y395" s="69"/>
      <c r="Z395" s="72"/>
      <c r="AA395" s="72"/>
      <c r="AB395" s="72"/>
      <c r="AC395" s="72"/>
      <c r="AD395" s="24"/>
      <c r="AE395" s="72"/>
      <c r="AF395" s="72"/>
      <c r="AG395" s="72"/>
      <c r="AH395" s="72"/>
      <c r="AI395" s="39"/>
    </row>
    <row r="396" spans="18:35" x14ac:dyDescent="0.2">
      <c r="R396" s="69"/>
      <c r="S396" s="70"/>
      <c r="T396" s="70"/>
      <c r="U396" s="69"/>
      <c r="V396" s="71"/>
      <c r="W396" s="69"/>
      <c r="X396" s="70"/>
      <c r="Y396" s="69"/>
      <c r="Z396" s="72"/>
      <c r="AA396" s="72"/>
      <c r="AB396" s="72"/>
      <c r="AC396" s="72"/>
      <c r="AD396" s="24"/>
      <c r="AE396" s="72"/>
      <c r="AF396" s="72"/>
      <c r="AG396" s="72"/>
      <c r="AH396" s="72"/>
      <c r="AI396" s="39"/>
    </row>
    <row r="397" spans="18:35" x14ac:dyDescent="0.2">
      <c r="R397" s="69"/>
      <c r="S397" s="70"/>
      <c r="T397" s="70"/>
      <c r="U397" s="69"/>
      <c r="V397" s="71"/>
      <c r="W397" s="69"/>
      <c r="X397" s="70"/>
      <c r="Y397" s="69"/>
      <c r="Z397" s="72"/>
      <c r="AA397" s="72"/>
      <c r="AB397" s="72"/>
      <c r="AC397" s="72"/>
      <c r="AD397" s="24"/>
      <c r="AE397" s="72"/>
      <c r="AF397" s="72"/>
      <c r="AG397" s="72"/>
      <c r="AH397" s="72"/>
      <c r="AI397" s="39"/>
    </row>
    <row r="398" spans="18:35" x14ac:dyDescent="0.2">
      <c r="R398" s="69"/>
      <c r="S398" s="70"/>
      <c r="T398" s="70"/>
      <c r="U398" s="69"/>
      <c r="V398" s="71"/>
      <c r="W398" s="69"/>
      <c r="X398" s="70"/>
      <c r="Y398" s="69"/>
      <c r="Z398" s="72"/>
      <c r="AA398" s="72"/>
      <c r="AB398" s="72"/>
      <c r="AC398" s="72"/>
      <c r="AD398" s="24"/>
      <c r="AE398" s="72"/>
      <c r="AF398" s="72"/>
      <c r="AG398" s="72"/>
      <c r="AH398" s="72"/>
      <c r="AI398" s="39"/>
    </row>
    <row r="399" spans="18:35" x14ac:dyDescent="0.2">
      <c r="R399" s="69"/>
      <c r="S399" s="70"/>
      <c r="T399" s="70"/>
      <c r="U399" s="69"/>
      <c r="V399" s="71"/>
      <c r="W399" s="69"/>
      <c r="X399" s="70"/>
      <c r="Y399" s="69"/>
      <c r="Z399" s="72"/>
      <c r="AA399" s="72"/>
      <c r="AB399" s="72"/>
      <c r="AC399" s="72"/>
      <c r="AD399" s="24"/>
      <c r="AE399" s="72"/>
      <c r="AF399" s="72"/>
      <c r="AG399" s="72"/>
      <c r="AH399" s="72"/>
      <c r="AI399" s="39"/>
    </row>
    <row r="400" spans="18:35" x14ac:dyDescent="0.2">
      <c r="R400" s="69"/>
      <c r="S400" s="70"/>
      <c r="T400" s="70"/>
      <c r="U400" s="69"/>
      <c r="V400" s="71"/>
      <c r="W400" s="69"/>
      <c r="X400" s="70"/>
      <c r="Y400" s="69"/>
      <c r="Z400" s="72"/>
      <c r="AA400" s="72"/>
      <c r="AB400" s="72"/>
      <c r="AC400" s="72"/>
      <c r="AD400" s="24"/>
      <c r="AE400" s="72"/>
      <c r="AF400" s="72"/>
      <c r="AG400" s="72"/>
      <c r="AH400" s="72"/>
      <c r="AI400" s="39"/>
    </row>
    <row r="401" spans="18:35" x14ac:dyDescent="0.2">
      <c r="R401" s="69"/>
      <c r="S401" s="70"/>
      <c r="T401" s="70"/>
      <c r="U401" s="69"/>
      <c r="V401" s="71"/>
      <c r="W401" s="69"/>
      <c r="X401" s="70"/>
      <c r="Y401" s="69"/>
      <c r="Z401" s="72"/>
      <c r="AA401" s="72"/>
      <c r="AB401" s="72"/>
      <c r="AC401" s="72"/>
      <c r="AD401" s="24"/>
      <c r="AE401" s="72"/>
      <c r="AF401" s="72"/>
      <c r="AG401" s="72"/>
      <c r="AH401" s="72"/>
      <c r="AI401" s="39"/>
    </row>
    <row r="402" spans="18:35" x14ac:dyDescent="0.2">
      <c r="R402" s="69"/>
      <c r="S402" s="70"/>
      <c r="T402" s="70"/>
      <c r="U402" s="69"/>
      <c r="V402" s="71"/>
      <c r="W402" s="69"/>
      <c r="X402" s="70"/>
      <c r="Y402" s="69"/>
      <c r="Z402" s="72"/>
      <c r="AA402" s="72"/>
      <c r="AB402" s="72"/>
      <c r="AC402" s="72"/>
      <c r="AD402" s="24"/>
      <c r="AE402" s="72"/>
      <c r="AF402" s="72"/>
      <c r="AG402" s="72"/>
      <c r="AH402" s="72"/>
      <c r="AI402" s="39"/>
    </row>
    <row r="403" spans="18:35" x14ac:dyDescent="0.2">
      <c r="R403" s="69"/>
      <c r="S403" s="70"/>
      <c r="T403" s="70"/>
      <c r="U403" s="69"/>
      <c r="V403" s="71"/>
      <c r="W403" s="69"/>
      <c r="X403" s="70"/>
      <c r="Y403" s="69"/>
      <c r="Z403" s="72"/>
      <c r="AA403" s="72"/>
      <c r="AB403" s="72"/>
      <c r="AC403" s="72"/>
      <c r="AD403" s="24"/>
      <c r="AE403" s="72"/>
      <c r="AF403" s="72"/>
      <c r="AG403" s="72"/>
      <c r="AH403" s="72"/>
      <c r="AI403" s="39"/>
    </row>
    <row r="404" spans="18:35" x14ac:dyDescent="0.2">
      <c r="R404" s="69"/>
      <c r="S404" s="70"/>
      <c r="T404" s="70"/>
      <c r="U404" s="69"/>
      <c r="V404" s="71"/>
      <c r="W404" s="69"/>
      <c r="X404" s="70"/>
      <c r="Y404" s="69"/>
      <c r="Z404" s="72"/>
      <c r="AA404" s="72"/>
      <c r="AB404" s="72"/>
      <c r="AC404" s="72"/>
      <c r="AD404" s="24"/>
      <c r="AE404" s="72"/>
      <c r="AF404" s="72"/>
      <c r="AG404" s="72"/>
      <c r="AH404" s="72"/>
      <c r="AI404" s="39"/>
    </row>
    <row r="405" spans="18:35" x14ac:dyDescent="0.2">
      <c r="R405" s="69"/>
      <c r="S405" s="70"/>
      <c r="T405" s="70"/>
      <c r="U405" s="69"/>
      <c r="V405" s="71"/>
      <c r="W405" s="69"/>
      <c r="X405" s="70"/>
      <c r="Y405" s="69"/>
      <c r="Z405" s="72"/>
      <c r="AA405" s="72"/>
      <c r="AB405" s="72"/>
      <c r="AC405" s="72"/>
      <c r="AD405" s="24"/>
      <c r="AE405" s="72"/>
      <c r="AF405" s="72"/>
      <c r="AG405" s="72"/>
      <c r="AH405" s="72"/>
      <c r="AI405" s="39"/>
    </row>
    <row r="406" spans="18:35" x14ac:dyDescent="0.2">
      <c r="R406" s="69"/>
      <c r="S406" s="70"/>
      <c r="T406" s="70"/>
      <c r="U406" s="69"/>
      <c r="V406" s="71"/>
      <c r="W406" s="69"/>
      <c r="X406" s="70"/>
      <c r="Y406" s="69"/>
      <c r="Z406" s="72"/>
      <c r="AA406" s="72"/>
      <c r="AB406" s="72"/>
      <c r="AC406" s="72"/>
      <c r="AD406" s="24"/>
      <c r="AE406" s="72"/>
      <c r="AF406" s="72"/>
      <c r="AG406" s="72"/>
      <c r="AH406" s="72"/>
      <c r="AI406" s="39"/>
    </row>
    <row r="407" spans="18:35" x14ac:dyDescent="0.2">
      <c r="R407" s="69"/>
      <c r="S407" s="70"/>
      <c r="T407" s="70"/>
      <c r="U407" s="69"/>
      <c r="V407" s="71"/>
      <c r="W407" s="69"/>
      <c r="X407" s="70"/>
      <c r="Y407" s="69"/>
      <c r="Z407" s="72"/>
      <c r="AA407" s="72"/>
      <c r="AB407" s="72"/>
      <c r="AC407" s="72"/>
      <c r="AD407" s="24"/>
      <c r="AE407" s="72"/>
      <c r="AF407" s="72"/>
      <c r="AG407" s="72"/>
      <c r="AH407" s="72"/>
      <c r="AI407" s="39"/>
    </row>
    <row r="408" spans="18:35" x14ac:dyDescent="0.2">
      <c r="R408" s="69"/>
      <c r="S408" s="70"/>
      <c r="T408" s="70"/>
      <c r="U408" s="69"/>
      <c r="V408" s="71"/>
      <c r="W408" s="69"/>
      <c r="X408" s="70"/>
      <c r="Y408" s="69"/>
      <c r="Z408" s="72"/>
      <c r="AA408" s="72"/>
      <c r="AB408" s="72"/>
      <c r="AC408" s="72"/>
      <c r="AD408" s="24"/>
      <c r="AE408" s="72"/>
      <c r="AF408" s="72"/>
      <c r="AG408" s="72"/>
      <c r="AH408" s="72"/>
      <c r="AI408" s="39"/>
    </row>
    <row r="409" spans="18:35" x14ac:dyDescent="0.2">
      <c r="R409" s="69"/>
      <c r="S409" s="70"/>
      <c r="T409" s="70"/>
      <c r="U409" s="69"/>
      <c r="V409" s="71"/>
      <c r="W409" s="69"/>
      <c r="X409" s="70"/>
      <c r="Y409" s="69"/>
      <c r="Z409" s="72"/>
      <c r="AA409" s="72"/>
      <c r="AB409" s="72"/>
      <c r="AC409" s="72"/>
      <c r="AD409" s="24"/>
      <c r="AE409" s="72"/>
      <c r="AF409" s="72"/>
      <c r="AG409" s="72"/>
      <c r="AH409" s="72"/>
      <c r="AI409" s="39"/>
    </row>
    <row r="410" spans="18:35" x14ac:dyDescent="0.2">
      <c r="R410" s="69"/>
      <c r="S410" s="70"/>
      <c r="T410" s="70"/>
      <c r="U410" s="69"/>
      <c r="V410" s="71"/>
      <c r="W410" s="69"/>
      <c r="X410" s="70"/>
      <c r="Y410" s="69"/>
      <c r="Z410" s="72"/>
      <c r="AA410" s="72"/>
      <c r="AB410" s="72"/>
      <c r="AC410" s="72"/>
      <c r="AD410" s="24"/>
      <c r="AE410" s="72"/>
      <c r="AF410" s="72"/>
      <c r="AG410" s="72"/>
      <c r="AH410" s="72"/>
      <c r="AI410" s="39"/>
    </row>
    <row r="411" spans="18:35" x14ac:dyDescent="0.2">
      <c r="R411" s="69"/>
      <c r="S411" s="70"/>
      <c r="T411" s="70"/>
      <c r="U411" s="69"/>
      <c r="V411" s="71"/>
      <c r="W411" s="69"/>
      <c r="X411" s="70"/>
      <c r="Y411" s="69"/>
      <c r="Z411" s="72"/>
      <c r="AA411" s="72"/>
      <c r="AB411" s="72"/>
      <c r="AC411" s="72"/>
      <c r="AD411" s="24"/>
      <c r="AE411" s="72"/>
      <c r="AF411" s="72"/>
      <c r="AG411" s="72"/>
      <c r="AH411" s="72"/>
      <c r="AI411" s="39"/>
    </row>
    <row r="412" spans="18:35" x14ac:dyDescent="0.2">
      <c r="R412" s="69"/>
      <c r="S412" s="70"/>
      <c r="T412" s="70"/>
      <c r="U412" s="69"/>
      <c r="V412" s="71"/>
      <c r="W412" s="69"/>
      <c r="X412" s="70"/>
      <c r="Y412" s="69"/>
      <c r="Z412" s="72"/>
      <c r="AA412" s="72"/>
      <c r="AB412" s="72"/>
      <c r="AC412" s="72"/>
      <c r="AD412" s="24"/>
      <c r="AE412" s="72"/>
      <c r="AF412" s="72"/>
      <c r="AG412" s="72"/>
      <c r="AH412" s="72"/>
      <c r="AI412" s="39"/>
    </row>
    <row r="413" spans="18:35" x14ac:dyDescent="0.2">
      <c r="R413" s="69"/>
      <c r="S413" s="70"/>
      <c r="T413" s="70"/>
      <c r="U413" s="69"/>
      <c r="V413" s="71"/>
      <c r="W413" s="69"/>
      <c r="X413" s="70"/>
      <c r="Y413" s="69"/>
      <c r="Z413" s="72"/>
      <c r="AA413" s="72"/>
      <c r="AB413" s="72"/>
      <c r="AC413" s="72"/>
      <c r="AD413" s="24"/>
      <c r="AE413" s="72"/>
      <c r="AF413" s="72"/>
      <c r="AG413" s="72"/>
      <c r="AH413" s="72"/>
      <c r="AI413" s="39"/>
    </row>
    <row r="414" spans="18:35" x14ac:dyDescent="0.2">
      <c r="R414" s="69"/>
      <c r="S414" s="70"/>
      <c r="T414" s="70"/>
      <c r="U414" s="69"/>
      <c r="V414" s="71"/>
      <c r="W414" s="69"/>
      <c r="X414" s="70"/>
      <c r="Y414" s="69"/>
      <c r="Z414" s="72"/>
      <c r="AA414" s="72"/>
      <c r="AB414" s="72"/>
      <c r="AC414" s="72"/>
      <c r="AD414" s="24"/>
      <c r="AE414" s="72"/>
      <c r="AF414" s="72"/>
      <c r="AG414" s="72"/>
      <c r="AH414" s="72"/>
      <c r="AI414" s="39"/>
    </row>
    <row r="415" spans="18:35" x14ac:dyDescent="0.2">
      <c r="R415" s="69"/>
      <c r="S415" s="70"/>
      <c r="T415" s="70"/>
      <c r="U415" s="69"/>
      <c r="V415" s="71"/>
      <c r="W415" s="69"/>
      <c r="X415" s="70"/>
      <c r="Y415" s="69"/>
      <c r="Z415" s="72"/>
      <c r="AA415" s="72"/>
      <c r="AB415" s="72"/>
      <c r="AC415" s="72"/>
      <c r="AD415" s="24"/>
      <c r="AE415" s="72"/>
      <c r="AF415" s="72"/>
      <c r="AG415" s="72"/>
      <c r="AH415" s="72"/>
      <c r="AI415" s="39"/>
    </row>
    <row r="416" spans="18:35" x14ac:dyDescent="0.2">
      <c r="R416" s="69"/>
      <c r="S416" s="70"/>
      <c r="T416" s="70"/>
      <c r="U416" s="69"/>
      <c r="V416" s="71"/>
      <c r="W416" s="69"/>
      <c r="X416" s="70"/>
      <c r="Y416" s="69"/>
      <c r="Z416" s="72"/>
      <c r="AA416" s="72"/>
      <c r="AB416" s="72"/>
      <c r="AC416" s="72"/>
      <c r="AD416" s="24"/>
      <c r="AE416" s="72"/>
      <c r="AF416" s="72"/>
      <c r="AG416" s="72"/>
      <c r="AH416" s="72"/>
      <c r="AI416" s="39"/>
    </row>
    <row r="417" spans="18:35" x14ac:dyDescent="0.2">
      <c r="R417" s="69"/>
      <c r="S417" s="70"/>
      <c r="T417" s="70"/>
      <c r="U417" s="69"/>
      <c r="V417" s="71"/>
      <c r="W417" s="69"/>
      <c r="X417" s="70"/>
      <c r="Y417" s="69"/>
      <c r="Z417" s="72"/>
      <c r="AA417" s="72"/>
      <c r="AB417" s="72"/>
      <c r="AC417" s="72"/>
      <c r="AD417" s="24"/>
      <c r="AE417" s="72"/>
      <c r="AF417" s="72"/>
      <c r="AG417" s="72"/>
      <c r="AH417" s="72"/>
      <c r="AI417" s="39"/>
    </row>
    <row r="418" spans="18:35" x14ac:dyDescent="0.2">
      <c r="R418" s="69"/>
      <c r="S418" s="70"/>
      <c r="T418" s="70"/>
      <c r="U418" s="69"/>
      <c r="V418" s="71"/>
      <c r="W418" s="69"/>
      <c r="X418" s="70"/>
      <c r="Y418" s="69"/>
      <c r="Z418" s="72"/>
      <c r="AA418" s="72"/>
      <c r="AB418" s="72"/>
      <c r="AC418" s="72"/>
      <c r="AD418" s="24"/>
      <c r="AE418" s="72"/>
      <c r="AF418" s="72"/>
      <c r="AG418" s="72"/>
      <c r="AH418" s="72"/>
      <c r="AI418" s="39"/>
    </row>
    <row r="419" spans="18:35" x14ac:dyDescent="0.2">
      <c r="R419" s="69"/>
      <c r="S419" s="70"/>
      <c r="T419" s="70"/>
      <c r="U419" s="69"/>
      <c r="V419" s="71"/>
      <c r="W419" s="69"/>
      <c r="X419" s="70"/>
      <c r="Y419" s="69"/>
      <c r="Z419" s="72"/>
      <c r="AA419" s="72"/>
      <c r="AB419" s="72"/>
      <c r="AC419" s="72"/>
      <c r="AD419" s="24"/>
      <c r="AE419" s="72"/>
      <c r="AF419" s="72"/>
      <c r="AG419" s="72"/>
      <c r="AH419" s="72"/>
      <c r="AI419" s="39"/>
    </row>
    <row r="420" spans="18:35" x14ac:dyDescent="0.2">
      <c r="R420" s="69"/>
      <c r="S420" s="70"/>
      <c r="T420" s="70"/>
      <c r="U420" s="69"/>
      <c r="V420" s="71"/>
      <c r="W420" s="69"/>
      <c r="X420" s="70"/>
      <c r="Y420" s="69"/>
      <c r="Z420" s="72"/>
      <c r="AA420" s="72"/>
      <c r="AB420" s="72"/>
      <c r="AC420" s="72"/>
      <c r="AD420" s="24"/>
      <c r="AE420" s="72"/>
      <c r="AF420" s="72"/>
      <c r="AG420" s="72"/>
      <c r="AH420" s="72"/>
      <c r="AI420" s="39"/>
    </row>
    <row r="421" spans="18:35" x14ac:dyDescent="0.2">
      <c r="R421" s="69"/>
      <c r="S421" s="70"/>
      <c r="T421" s="70"/>
      <c r="U421" s="69"/>
      <c r="V421" s="71"/>
      <c r="W421" s="69"/>
      <c r="X421" s="70"/>
      <c r="Y421" s="69"/>
      <c r="Z421" s="72"/>
      <c r="AA421" s="72"/>
      <c r="AB421" s="72"/>
      <c r="AC421" s="72"/>
      <c r="AD421" s="24"/>
      <c r="AE421" s="72"/>
      <c r="AF421" s="72"/>
      <c r="AG421" s="72"/>
      <c r="AH421" s="72"/>
      <c r="AI421" s="39"/>
    </row>
    <row r="422" spans="18:35" x14ac:dyDescent="0.2">
      <c r="R422" s="69"/>
      <c r="S422" s="70"/>
      <c r="T422" s="70"/>
      <c r="U422" s="69"/>
      <c r="V422" s="71"/>
      <c r="W422" s="69"/>
      <c r="X422" s="70"/>
      <c r="Y422" s="69"/>
      <c r="Z422" s="72"/>
      <c r="AA422" s="72"/>
      <c r="AB422" s="72"/>
      <c r="AC422" s="72"/>
      <c r="AD422" s="24"/>
      <c r="AE422" s="72"/>
      <c r="AF422" s="72"/>
      <c r="AG422" s="72"/>
      <c r="AH422" s="72"/>
      <c r="AI422" s="39"/>
    </row>
    <row r="423" spans="18:35" x14ac:dyDescent="0.2">
      <c r="R423" s="69"/>
      <c r="S423" s="70"/>
      <c r="T423" s="70"/>
      <c r="U423" s="69"/>
      <c r="V423" s="71"/>
      <c r="W423" s="69"/>
      <c r="X423" s="70"/>
      <c r="Y423" s="69"/>
      <c r="Z423" s="72"/>
      <c r="AA423" s="72"/>
      <c r="AB423" s="72"/>
      <c r="AC423" s="72"/>
      <c r="AD423" s="24"/>
      <c r="AE423" s="72"/>
      <c r="AF423" s="72"/>
      <c r="AG423" s="72"/>
      <c r="AH423" s="72"/>
      <c r="AI423" s="39"/>
    </row>
    <row r="424" spans="18:35" x14ac:dyDescent="0.2">
      <c r="R424" s="69"/>
      <c r="S424" s="70"/>
      <c r="T424" s="70"/>
      <c r="U424" s="69"/>
      <c r="V424" s="71"/>
      <c r="W424" s="69"/>
      <c r="X424" s="70"/>
      <c r="Y424" s="69"/>
      <c r="Z424" s="72"/>
      <c r="AA424" s="72"/>
      <c r="AB424" s="72"/>
      <c r="AC424" s="72"/>
      <c r="AD424" s="24"/>
      <c r="AE424" s="72"/>
      <c r="AF424" s="72"/>
      <c r="AG424" s="72"/>
      <c r="AH424" s="72"/>
      <c r="AI424" s="39"/>
    </row>
    <row r="425" spans="18:35" x14ac:dyDescent="0.2">
      <c r="R425" s="69"/>
      <c r="S425" s="70"/>
      <c r="T425" s="70"/>
      <c r="U425" s="69"/>
      <c r="V425" s="71"/>
      <c r="W425" s="69"/>
      <c r="X425" s="70"/>
      <c r="Y425" s="69"/>
      <c r="Z425" s="72"/>
      <c r="AA425" s="72"/>
      <c r="AB425" s="72"/>
      <c r="AC425" s="72"/>
      <c r="AD425" s="24"/>
      <c r="AE425" s="72"/>
      <c r="AF425" s="72"/>
      <c r="AG425" s="72"/>
      <c r="AH425" s="72"/>
      <c r="AI425" s="39"/>
    </row>
    <row r="426" spans="18:35" x14ac:dyDescent="0.2">
      <c r="R426" s="69"/>
      <c r="S426" s="70"/>
      <c r="T426" s="70"/>
      <c r="U426" s="69"/>
      <c r="V426" s="71"/>
      <c r="W426" s="69"/>
      <c r="X426" s="70"/>
      <c r="Y426" s="69"/>
      <c r="Z426" s="72"/>
      <c r="AA426" s="72"/>
      <c r="AB426" s="72"/>
      <c r="AC426" s="72"/>
      <c r="AD426" s="24"/>
      <c r="AE426" s="72"/>
      <c r="AF426" s="72"/>
      <c r="AG426" s="72"/>
      <c r="AH426" s="72"/>
      <c r="AI426" s="39"/>
    </row>
    <row r="427" spans="18:35" x14ac:dyDescent="0.2">
      <c r="R427" s="69"/>
      <c r="S427" s="70"/>
      <c r="T427" s="70"/>
      <c r="U427" s="69"/>
      <c r="V427" s="71"/>
      <c r="W427" s="69"/>
      <c r="X427" s="70"/>
      <c r="Y427" s="69"/>
      <c r="Z427" s="72"/>
      <c r="AA427" s="72"/>
      <c r="AB427" s="72"/>
      <c r="AC427" s="72"/>
      <c r="AD427" s="24"/>
      <c r="AE427" s="72"/>
      <c r="AF427" s="72"/>
      <c r="AG427" s="72"/>
      <c r="AH427" s="72"/>
      <c r="AI427" s="39"/>
    </row>
    <row r="428" spans="18:35" x14ac:dyDescent="0.2">
      <c r="R428" s="69"/>
      <c r="S428" s="70"/>
      <c r="T428" s="70"/>
      <c r="U428" s="69"/>
      <c r="V428" s="71"/>
      <c r="W428" s="69"/>
      <c r="X428" s="70"/>
      <c r="Y428" s="69"/>
      <c r="Z428" s="72"/>
      <c r="AA428" s="72"/>
      <c r="AB428" s="72"/>
      <c r="AC428" s="72"/>
      <c r="AD428" s="24"/>
      <c r="AE428" s="72"/>
      <c r="AF428" s="72"/>
      <c r="AG428" s="72"/>
      <c r="AH428" s="72"/>
      <c r="AI428" s="39"/>
    </row>
    <row r="429" spans="18:35" x14ac:dyDescent="0.2">
      <c r="R429" s="69"/>
      <c r="S429" s="70"/>
      <c r="T429" s="70"/>
      <c r="U429" s="69"/>
      <c r="V429" s="71"/>
      <c r="W429" s="69"/>
      <c r="X429" s="70"/>
      <c r="Y429" s="69"/>
      <c r="Z429" s="72"/>
      <c r="AA429" s="72"/>
      <c r="AB429" s="72"/>
      <c r="AC429" s="72"/>
      <c r="AD429" s="24"/>
      <c r="AE429" s="72"/>
      <c r="AF429" s="72"/>
      <c r="AG429" s="72"/>
      <c r="AH429" s="72"/>
      <c r="AI429" s="39"/>
    </row>
    <row r="430" spans="18:35" x14ac:dyDescent="0.2">
      <c r="R430" s="69"/>
      <c r="S430" s="70"/>
      <c r="T430" s="70"/>
      <c r="U430" s="69"/>
      <c r="V430" s="71"/>
      <c r="W430" s="69"/>
      <c r="X430" s="70"/>
      <c r="Y430" s="69"/>
      <c r="Z430" s="72"/>
      <c r="AA430" s="72"/>
      <c r="AB430" s="72"/>
      <c r="AC430" s="72"/>
      <c r="AD430" s="24"/>
      <c r="AE430" s="72"/>
      <c r="AF430" s="72"/>
      <c r="AG430" s="72"/>
      <c r="AH430" s="72"/>
      <c r="AI430" s="39"/>
    </row>
    <row r="431" spans="18:35" x14ac:dyDescent="0.2">
      <c r="R431" s="69"/>
      <c r="S431" s="70"/>
      <c r="T431" s="70"/>
      <c r="U431" s="69"/>
      <c r="V431" s="71"/>
      <c r="W431" s="69"/>
      <c r="X431" s="70"/>
      <c r="Y431" s="69"/>
      <c r="Z431" s="72"/>
      <c r="AA431" s="72"/>
      <c r="AB431" s="72"/>
      <c r="AC431" s="72"/>
      <c r="AD431" s="24"/>
      <c r="AE431" s="72"/>
      <c r="AF431" s="72"/>
      <c r="AG431" s="72"/>
      <c r="AH431" s="72"/>
      <c r="AI431" s="39"/>
    </row>
    <row r="432" spans="18:35" x14ac:dyDescent="0.2">
      <c r="R432" s="69"/>
      <c r="S432" s="70"/>
      <c r="T432" s="70"/>
      <c r="U432" s="69"/>
      <c r="V432" s="71"/>
      <c r="W432" s="69"/>
      <c r="X432" s="70"/>
      <c r="Y432" s="69"/>
      <c r="Z432" s="72"/>
      <c r="AA432" s="72"/>
      <c r="AB432" s="72"/>
      <c r="AC432" s="72"/>
      <c r="AD432" s="24"/>
      <c r="AE432" s="72"/>
      <c r="AF432" s="72"/>
      <c r="AG432" s="72"/>
      <c r="AH432" s="72"/>
      <c r="AI432" s="39"/>
    </row>
    <row r="433" spans="18:35" x14ac:dyDescent="0.2">
      <c r="R433" s="69"/>
      <c r="S433" s="70"/>
      <c r="T433" s="70"/>
      <c r="U433" s="69"/>
      <c r="V433" s="71"/>
      <c r="W433" s="69"/>
      <c r="X433" s="70"/>
      <c r="Y433" s="69"/>
      <c r="Z433" s="72"/>
      <c r="AA433" s="72"/>
      <c r="AB433" s="72"/>
      <c r="AC433" s="72"/>
      <c r="AD433" s="24"/>
      <c r="AE433" s="72"/>
      <c r="AF433" s="72"/>
      <c r="AG433" s="72"/>
      <c r="AH433" s="72"/>
      <c r="AI433" s="39"/>
    </row>
    <row r="434" spans="18:35" x14ac:dyDescent="0.2">
      <c r="R434" s="69"/>
      <c r="S434" s="70"/>
      <c r="T434" s="70"/>
      <c r="U434" s="69"/>
      <c r="V434" s="71"/>
      <c r="W434" s="69"/>
      <c r="X434" s="70"/>
      <c r="Y434" s="69"/>
      <c r="Z434" s="72"/>
      <c r="AA434" s="72"/>
      <c r="AB434" s="72"/>
      <c r="AC434" s="72"/>
      <c r="AD434" s="24"/>
      <c r="AE434" s="72"/>
      <c r="AF434" s="72"/>
      <c r="AG434" s="72"/>
      <c r="AH434" s="72"/>
      <c r="AI434" s="39"/>
    </row>
    <row r="435" spans="18:35" x14ac:dyDescent="0.2">
      <c r="R435" s="69"/>
      <c r="S435" s="70"/>
      <c r="T435" s="70"/>
      <c r="U435" s="69"/>
      <c r="V435" s="71"/>
      <c r="W435" s="69"/>
      <c r="X435" s="70"/>
      <c r="Y435" s="69"/>
      <c r="Z435" s="72"/>
      <c r="AA435" s="72"/>
      <c r="AB435" s="72"/>
      <c r="AC435" s="72"/>
      <c r="AD435" s="24"/>
      <c r="AE435" s="72"/>
      <c r="AF435" s="72"/>
      <c r="AG435" s="72"/>
      <c r="AH435" s="72"/>
      <c r="AI435" s="39"/>
    </row>
    <row r="436" spans="18:35" x14ac:dyDescent="0.2">
      <c r="R436" s="69"/>
      <c r="S436" s="70"/>
      <c r="T436" s="70"/>
      <c r="U436" s="69"/>
      <c r="V436" s="71"/>
      <c r="W436" s="69"/>
      <c r="X436" s="70"/>
      <c r="Y436" s="69"/>
      <c r="Z436" s="72"/>
      <c r="AA436" s="72"/>
      <c r="AB436" s="72"/>
      <c r="AC436" s="72"/>
      <c r="AD436" s="24"/>
      <c r="AE436" s="72"/>
      <c r="AF436" s="72"/>
      <c r="AG436" s="72"/>
      <c r="AH436" s="72"/>
      <c r="AI436" s="39"/>
    </row>
    <row r="437" spans="18:35" x14ac:dyDescent="0.2">
      <c r="R437" s="69"/>
      <c r="S437" s="70"/>
      <c r="T437" s="70"/>
      <c r="U437" s="69"/>
      <c r="V437" s="71"/>
      <c r="W437" s="69"/>
      <c r="X437" s="70"/>
      <c r="Y437" s="69"/>
      <c r="Z437" s="72"/>
      <c r="AA437" s="72"/>
      <c r="AB437" s="72"/>
      <c r="AC437" s="72"/>
      <c r="AD437" s="24"/>
      <c r="AE437" s="72"/>
      <c r="AF437" s="72"/>
      <c r="AG437" s="72"/>
      <c r="AH437" s="72"/>
      <c r="AI437" s="39"/>
    </row>
    <row r="438" spans="18:35" x14ac:dyDescent="0.2">
      <c r="R438" s="69"/>
      <c r="S438" s="70"/>
      <c r="T438" s="70"/>
      <c r="U438" s="69"/>
      <c r="V438" s="71"/>
      <c r="W438" s="69"/>
      <c r="X438" s="70"/>
      <c r="Y438" s="69"/>
      <c r="Z438" s="72"/>
      <c r="AA438" s="72"/>
      <c r="AB438" s="72"/>
      <c r="AC438" s="72"/>
      <c r="AD438" s="24"/>
      <c r="AE438" s="72"/>
      <c r="AF438" s="72"/>
      <c r="AG438" s="72"/>
      <c r="AH438" s="72"/>
      <c r="AI438" s="39"/>
    </row>
    <row r="439" spans="18:35" x14ac:dyDescent="0.2">
      <c r="R439" s="69"/>
      <c r="S439" s="70"/>
      <c r="T439" s="70"/>
      <c r="U439" s="69"/>
      <c r="V439" s="71"/>
      <c r="W439" s="69"/>
      <c r="X439" s="70"/>
      <c r="Y439" s="69"/>
      <c r="Z439" s="72"/>
      <c r="AA439" s="72"/>
      <c r="AB439" s="72"/>
      <c r="AC439" s="72"/>
      <c r="AD439" s="24"/>
      <c r="AE439" s="72"/>
      <c r="AF439" s="72"/>
      <c r="AG439" s="72"/>
      <c r="AH439" s="72"/>
      <c r="AI439" s="39"/>
    </row>
    <row r="440" spans="18:35" x14ac:dyDescent="0.2">
      <c r="R440" s="69"/>
      <c r="S440" s="70"/>
      <c r="T440" s="70"/>
      <c r="U440" s="69"/>
      <c r="V440" s="71"/>
      <c r="W440" s="69"/>
      <c r="X440" s="70"/>
      <c r="Y440" s="69"/>
      <c r="Z440" s="72"/>
      <c r="AA440" s="72"/>
      <c r="AB440" s="72"/>
      <c r="AC440" s="72"/>
      <c r="AD440" s="24"/>
      <c r="AE440" s="72"/>
      <c r="AF440" s="72"/>
      <c r="AG440" s="72"/>
      <c r="AH440" s="72"/>
      <c r="AI440" s="39"/>
    </row>
    <row r="441" spans="18:35" x14ac:dyDescent="0.2">
      <c r="R441" s="69"/>
      <c r="S441" s="70"/>
      <c r="T441" s="70"/>
      <c r="U441" s="69"/>
      <c r="V441" s="71"/>
      <c r="W441" s="69"/>
      <c r="X441" s="70"/>
      <c r="Y441" s="69"/>
      <c r="Z441" s="72"/>
      <c r="AA441" s="72"/>
      <c r="AB441" s="72"/>
      <c r="AC441" s="72"/>
      <c r="AD441" s="24"/>
      <c r="AE441" s="72"/>
      <c r="AF441" s="72"/>
      <c r="AG441" s="72"/>
      <c r="AH441" s="72"/>
      <c r="AI441" s="39"/>
    </row>
    <row r="442" spans="18:35" x14ac:dyDescent="0.2">
      <c r="R442" s="69"/>
      <c r="S442" s="70"/>
      <c r="T442" s="70"/>
      <c r="U442" s="69"/>
      <c r="V442" s="71"/>
      <c r="W442" s="69"/>
      <c r="X442" s="70"/>
      <c r="Y442" s="69"/>
      <c r="Z442" s="72"/>
      <c r="AA442" s="72"/>
      <c r="AB442" s="72"/>
      <c r="AC442" s="72"/>
      <c r="AD442" s="24"/>
      <c r="AE442" s="72"/>
      <c r="AF442" s="72"/>
      <c r="AG442" s="72"/>
      <c r="AH442" s="72"/>
      <c r="AI442" s="39"/>
    </row>
    <row r="443" spans="18:35" x14ac:dyDescent="0.2">
      <c r="R443" s="69"/>
      <c r="S443" s="70"/>
      <c r="T443" s="70"/>
      <c r="U443" s="69"/>
      <c r="V443" s="71"/>
      <c r="W443" s="69"/>
      <c r="X443" s="70"/>
      <c r="Y443" s="69"/>
      <c r="Z443" s="72"/>
      <c r="AA443" s="72"/>
      <c r="AB443" s="72"/>
      <c r="AC443" s="72"/>
      <c r="AD443" s="24"/>
      <c r="AE443" s="72"/>
      <c r="AF443" s="72"/>
      <c r="AG443" s="72"/>
      <c r="AH443" s="72"/>
      <c r="AI443" s="39"/>
    </row>
    <row r="444" spans="18:35" x14ac:dyDescent="0.2">
      <c r="R444" s="69"/>
      <c r="S444" s="70"/>
      <c r="T444" s="70"/>
      <c r="U444" s="69"/>
      <c r="V444" s="71"/>
      <c r="W444" s="69"/>
      <c r="X444" s="70"/>
      <c r="Y444" s="69"/>
      <c r="Z444" s="72"/>
      <c r="AA444" s="72"/>
      <c r="AB444" s="72"/>
      <c r="AC444" s="72"/>
      <c r="AD444" s="24"/>
      <c r="AE444" s="72"/>
      <c r="AF444" s="72"/>
      <c r="AG444" s="72"/>
      <c r="AH444" s="72"/>
      <c r="AI444" s="39"/>
    </row>
    <row r="445" spans="18:35" x14ac:dyDescent="0.2">
      <c r="R445" s="69"/>
      <c r="S445" s="70"/>
      <c r="T445" s="70"/>
      <c r="U445" s="69"/>
      <c r="V445" s="71"/>
      <c r="W445" s="69"/>
      <c r="X445" s="70"/>
      <c r="Y445" s="69"/>
      <c r="Z445" s="72"/>
      <c r="AA445" s="72"/>
      <c r="AB445" s="72"/>
      <c r="AC445" s="72"/>
      <c r="AD445" s="24"/>
      <c r="AE445" s="72"/>
      <c r="AF445" s="72"/>
      <c r="AG445" s="72"/>
      <c r="AH445" s="72"/>
      <c r="AI445" s="39"/>
    </row>
    <row r="446" spans="18:35" x14ac:dyDescent="0.2">
      <c r="R446" s="69"/>
      <c r="S446" s="70"/>
      <c r="T446" s="70"/>
      <c r="U446" s="69"/>
      <c r="V446" s="71"/>
      <c r="W446" s="69"/>
      <c r="X446" s="70"/>
      <c r="Y446" s="69"/>
      <c r="Z446" s="72"/>
      <c r="AA446" s="72"/>
      <c r="AB446" s="72"/>
      <c r="AC446" s="72"/>
      <c r="AD446" s="24"/>
      <c r="AE446" s="72"/>
      <c r="AF446" s="72"/>
      <c r="AG446" s="72"/>
      <c r="AH446" s="72"/>
      <c r="AI446" s="39"/>
    </row>
    <row r="447" spans="18:35" x14ac:dyDescent="0.2">
      <c r="R447" s="69"/>
      <c r="S447" s="70"/>
      <c r="T447" s="70"/>
      <c r="U447" s="69"/>
      <c r="V447" s="71"/>
      <c r="W447" s="69"/>
      <c r="X447" s="70"/>
      <c r="Y447" s="69"/>
      <c r="Z447" s="72"/>
      <c r="AA447" s="72"/>
      <c r="AB447" s="72"/>
      <c r="AC447" s="72"/>
      <c r="AD447" s="24"/>
      <c r="AE447" s="72"/>
      <c r="AF447" s="72"/>
      <c r="AG447" s="72"/>
      <c r="AH447" s="72"/>
      <c r="AI447" s="39"/>
    </row>
    <row r="448" spans="18:35" x14ac:dyDescent="0.2">
      <c r="R448" s="69"/>
      <c r="S448" s="70"/>
      <c r="T448" s="70"/>
      <c r="U448" s="69"/>
      <c r="V448" s="71"/>
      <c r="W448" s="69"/>
      <c r="X448" s="70"/>
      <c r="Y448" s="69"/>
      <c r="Z448" s="72"/>
      <c r="AA448" s="72"/>
      <c r="AB448" s="72"/>
      <c r="AC448" s="72"/>
      <c r="AD448" s="24"/>
      <c r="AE448" s="72"/>
      <c r="AF448" s="72"/>
      <c r="AG448" s="72"/>
      <c r="AH448" s="72"/>
      <c r="AI448" s="39"/>
    </row>
    <row r="449" spans="18:35" x14ac:dyDescent="0.2">
      <c r="R449" s="69"/>
      <c r="S449" s="70"/>
      <c r="T449" s="70"/>
      <c r="U449" s="69"/>
      <c r="V449" s="71"/>
      <c r="W449" s="69"/>
      <c r="X449" s="70"/>
      <c r="Y449" s="69"/>
      <c r="Z449" s="72"/>
      <c r="AA449" s="72"/>
      <c r="AB449" s="72"/>
      <c r="AC449" s="72"/>
      <c r="AD449" s="24"/>
      <c r="AE449" s="72"/>
      <c r="AF449" s="72"/>
      <c r="AG449" s="72"/>
      <c r="AH449" s="72"/>
      <c r="AI449" s="39"/>
    </row>
    <row r="450" spans="18:35" x14ac:dyDescent="0.2">
      <c r="R450" s="69"/>
      <c r="S450" s="70"/>
      <c r="T450" s="70"/>
      <c r="U450" s="69"/>
      <c r="V450" s="71"/>
      <c r="W450" s="69"/>
      <c r="X450" s="70"/>
      <c r="Y450" s="69"/>
      <c r="Z450" s="72"/>
      <c r="AA450" s="72"/>
      <c r="AB450" s="72"/>
      <c r="AC450" s="72"/>
      <c r="AD450" s="24"/>
      <c r="AE450" s="72"/>
      <c r="AF450" s="72"/>
      <c r="AG450" s="72"/>
      <c r="AH450" s="72"/>
      <c r="AI450" s="39"/>
    </row>
    <row r="451" spans="18:35" x14ac:dyDescent="0.2">
      <c r="R451" s="69"/>
      <c r="S451" s="70"/>
      <c r="T451" s="70"/>
      <c r="U451" s="69"/>
      <c r="V451" s="71"/>
      <c r="W451" s="69"/>
      <c r="X451" s="70"/>
      <c r="Y451" s="69"/>
      <c r="Z451" s="72"/>
      <c r="AA451" s="72"/>
      <c r="AB451" s="72"/>
      <c r="AC451" s="72"/>
      <c r="AD451" s="24"/>
      <c r="AE451" s="72"/>
      <c r="AF451" s="72"/>
      <c r="AG451" s="72"/>
      <c r="AH451" s="72"/>
      <c r="AI451" s="39"/>
    </row>
    <row r="452" spans="18:35" x14ac:dyDescent="0.2">
      <c r="R452" s="69"/>
      <c r="S452" s="70"/>
      <c r="T452" s="70"/>
      <c r="U452" s="69"/>
      <c r="V452" s="71"/>
      <c r="W452" s="69"/>
      <c r="X452" s="70"/>
      <c r="Y452" s="69"/>
      <c r="Z452" s="72"/>
      <c r="AA452" s="72"/>
      <c r="AB452" s="72"/>
      <c r="AC452" s="72"/>
      <c r="AD452" s="24"/>
      <c r="AE452" s="72"/>
      <c r="AF452" s="72"/>
      <c r="AG452" s="72"/>
      <c r="AH452" s="72"/>
      <c r="AI452" s="39"/>
    </row>
    <row r="453" spans="18:35" x14ac:dyDescent="0.2">
      <c r="R453" s="69"/>
      <c r="S453" s="70"/>
      <c r="T453" s="70"/>
      <c r="U453" s="69"/>
      <c r="V453" s="71"/>
      <c r="W453" s="69"/>
      <c r="X453" s="70"/>
      <c r="Y453" s="69"/>
      <c r="Z453" s="72"/>
      <c r="AA453" s="72"/>
      <c r="AB453" s="72"/>
      <c r="AC453" s="72"/>
      <c r="AD453" s="24"/>
      <c r="AE453" s="72"/>
      <c r="AF453" s="72"/>
      <c r="AG453" s="72"/>
      <c r="AH453" s="72"/>
      <c r="AI453" s="39"/>
    </row>
    <row r="454" spans="18:35" x14ac:dyDescent="0.2">
      <c r="R454" s="69"/>
      <c r="S454" s="70"/>
      <c r="T454" s="70"/>
      <c r="U454" s="69"/>
      <c r="V454" s="71"/>
      <c r="W454" s="69"/>
      <c r="X454" s="70"/>
      <c r="Y454" s="69"/>
      <c r="Z454" s="72"/>
      <c r="AA454" s="72"/>
      <c r="AB454" s="72"/>
      <c r="AC454" s="72"/>
      <c r="AD454" s="24"/>
      <c r="AE454" s="72"/>
      <c r="AF454" s="72"/>
      <c r="AG454" s="72"/>
      <c r="AH454" s="72"/>
      <c r="AI454" s="39"/>
    </row>
    <row r="455" spans="18:35" x14ac:dyDescent="0.2">
      <c r="R455" s="69"/>
      <c r="S455" s="70"/>
      <c r="T455" s="70"/>
      <c r="U455" s="69"/>
      <c r="V455" s="71"/>
      <c r="W455" s="69"/>
      <c r="X455" s="70"/>
      <c r="Y455" s="69"/>
      <c r="Z455" s="72"/>
      <c r="AA455" s="72"/>
      <c r="AB455" s="72"/>
      <c r="AC455" s="72"/>
      <c r="AD455" s="24"/>
      <c r="AE455" s="72"/>
      <c r="AF455" s="72"/>
      <c r="AG455" s="72"/>
      <c r="AH455" s="72"/>
      <c r="AI455" s="39"/>
    </row>
    <row r="456" spans="18:35" x14ac:dyDescent="0.2">
      <c r="R456" s="69"/>
      <c r="S456" s="70"/>
      <c r="T456" s="70"/>
      <c r="U456" s="69"/>
      <c r="V456" s="71"/>
      <c r="W456" s="69"/>
      <c r="X456" s="70"/>
      <c r="Y456" s="69"/>
      <c r="Z456" s="72"/>
      <c r="AA456" s="72"/>
      <c r="AB456" s="72"/>
      <c r="AC456" s="72"/>
      <c r="AD456" s="24"/>
      <c r="AE456" s="72"/>
      <c r="AF456" s="72"/>
      <c r="AG456" s="72"/>
      <c r="AH456" s="72"/>
      <c r="AI456" s="39"/>
    </row>
    <row r="457" spans="18:35" x14ac:dyDescent="0.2">
      <c r="R457" s="69"/>
      <c r="S457" s="70"/>
      <c r="T457" s="70"/>
      <c r="U457" s="69"/>
      <c r="V457" s="71"/>
      <c r="W457" s="69"/>
      <c r="X457" s="70"/>
      <c r="Y457" s="69"/>
      <c r="Z457" s="72"/>
      <c r="AA457" s="72"/>
      <c r="AB457" s="72"/>
      <c r="AC457" s="72"/>
      <c r="AD457" s="24"/>
      <c r="AE457" s="72"/>
      <c r="AF457" s="72"/>
      <c r="AG457" s="72"/>
      <c r="AH457" s="72"/>
      <c r="AI457" s="39"/>
    </row>
    <row r="458" spans="18:35" x14ac:dyDescent="0.2">
      <c r="R458" s="69"/>
      <c r="S458" s="70"/>
      <c r="T458" s="70"/>
      <c r="U458" s="69"/>
      <c r="V458" s="71"/>
      <c r="W458" s="69"/>
      <c r="X458" s="70"/>
      <c r="Y458" s="69"/>
      <c r="Z458" s="72"/>
      <c r="AA458" s="72"/>
      <c r="AB458" s="72"/>
      <c r="AC458" s="72"/>
      <c r="AD458" s="24"/>
      <c r="AE458" s="72"/>
      <c r="AF458" s="72"/>
      <c r="AG458" s="72"/>
      <c r="AH458" s="72"/>
      <c r="AI458" s="39"/>
    </row>
    <row r="459" spans="18:35" x14ac:dyDescent="0.2">
      <c r="R459" s="69"/>
      <c r="S459" s="70"/>
      <c r="T459" s="70"/>
      <c r="U459" s="69"/>
      <c r="V459" s="71"/>
      <c r="W459" s="69"/>
      <c r="X459" s="70"/>
      <c r="Y459" s="69"/>
      <c r="Z459" s="72"/>
      <c r="AA459" s="72"/>
      <c r="AB459" s="72"/>
      <c r="AC459" s="72"/>
      <c r="AD459" s="24"/>
      <c r="AE459" s="72"/>
      <c r="AF459" s="72"/>
      <c r="AG459" s="72"/>
      <c r="AH459" s="72"/>
      <c r="AI459" s="39"/>
    </row>
    <row r="460" spans="18:35" x14ac:dyDescent="0.2">
      <c r="R460" s="69"/>
      <c r="S460" s="70"/>
      <c r="T460" s="70"/>
      <c r="U460" s="69"/>
      <c r="V460" s="71"/>
      <c r="W460" s="69"/>
      <c r="X460" s="70"/>
      <c r="Y460" s="69"/>
      <c r="Z460" s="72"/>
      <c r="AA460" s="72"/>
      <c r="AB460" s="72"/>
      <c r="AC460" s="72"/>
      <c r="AD460" s="24"/>
      <c r="AE460" s="72"/>
      <c r="AF460" s="72"/>
      <c r="AG460" s="72"/>
      <c r="AH460" s="72"/>
      <c r="AI460" s="39"/>
    </row>
    <row r="461" spans="18:35" x14ac:dyDescent="0.2">
      <c r="R461" s="69"/>
      <c r="S461" s="70"/>
      <c r="T461" s="70"/>
      <c r="U461" s="69"/>
      <c r="V461" s="71"/>
      <c r="W461" s="69"/>
      <c r="X461" s="70"/>
      <c r="Y461" s="69"/>
      <c r="Z461" s="72"/>
      <c r="AA461" s="72"/>
      <c r="AB461" s="72"/>
      <c r="AC461" s="72"/>
      <c r="AD461" s="24"/>
      <c r="AE461" s="72"/>
      <c r="AF461" s="72"/>
      <c r="AG461" s="72"/>
      <c r="AH461" s="72"/>
      <c r="AI461" s="39"/>
    </row>
    <row r="462" spans="18:35" x14ac:dyDescent="0.2">
      <c r="R462" s="69"/>
      <c r="S462" s="70"/>
      <c r="T462" s="70"/>
      <c r="U462" s="69"/>
      <c r="V462" s="71"/>
      <c r="W462" s="69"/>
      <c r="X462" s="70"/>
      <c r="Y462" s="69"/>
      <c r="Z462" s="72"/>
      <c r="AA462" s="72"/>
      <c r="AB462" s="72"/>
      <c r="AC462" s="72"/>
      <c r="AD462" s="24"/>
      <c r="AE462" s="72"/>
      <c r="AF462" s="72"/>
      <c r="AG462" s="72"/>
      <c r="AH462" s="72"/>
      <c r="AI462" s="39"/>
    </row>
    <row r="463" spans="18:35" x14ac:dyDescent="0.2">
      <c r="R463" s="69"/>
      <c r="S463" s="70"/>
      <c r="T463" s="70"/>
      <c r="U463" s="69"/>
      <c r="V463" s="71"/>
      <c r="W463" s="69"/>
      <c r="X463" s="70"/>
      <c r="Y463" s="69"/>
      <c r="Z463" s="72"/>
      <c r="AA463" s="72"/>
      <c r="AB463" s="72"/>
      <c r="AC463" s="72"/>
      <c r="AD463" s="24"/>
      <c r="AE463" s="72"/>
      <c r="AF463" s="72"/>
      <c r="AG463" s="72"/>
      <c r="AH463" s="72"/>
      <c r="AI463" s="39"/>
    </row>
    <row r="464" spans="18:35" x14ac:dyDescent="0.2">
      <c r="R464" s="69"/>
      <c r="S464" s="70"/>
      <c r="T464" s="70"/>
      <c r="U464" s="69"/>
      <c r="V464" s="71"/>
      <c r="W464" s="69"/>
      <c r="X464" s="70"/>
      <c r="Y464" s="69"/>
      <c r="Z464" s="72"/>
      <c r="AA464" s="72"/>
      <c r="AB464" s="72"/>
      <c r="AC464" s="72"/>
      <c r="AD464" s="24"/>
      <c r="AE464" s="72"/>
      <c r="AF464" s="72"/>
      <c r="AG464" s="72"/>
      <c r="AH464" s="72"/>
      <c r="AI464" s="39"/>
    </row>
    <row r="465" spans="18:35" x14ac:dyDescent="0.2">
      <c r="R465" s="69"/>
      <c r="S465" s="70"/>
      <c r="T465" s="70"/>
      <c r="U465" s="69"/>
      <c r="V465" s="71"/>
      <c r="W465" s="69"/>
      <c r="X465" s="70"/>
      <c r="Y465" s="69"/>
      <c r="Z465" s="72"/>
      <c r="AA465" s="72"/>
      <c r="AB465" s="72"/>
      <c r="AC465" s="72"/>
      <c r="AD465" s="24"/>
      <c r="AE465" s="72"/>
      <c r="AF465" s="72"/>
      <c r="AG465" s="72"/>
      <c r="AH465" s="72"/>
      <c r="AI465" s="39"/>
    </row>
    <row r="466" spans="18:35" x14ac:dyDescent="0.2">
      <c r="R466" s="69"/>
      <c r="S466" s="70"/>
      <c r="T466" s="70"/>
      <c r="U466" s="69"/>
      <c r="V466" s="71"/>
      <c r="W466" s="69"/>
      <c r="X466" s="70"/>
      <c r="Y466" s="69"/>
      <c r="Z466" s="72"/>
      <c r="AA466" s="72"/>
      <c r="AB466" s="72"/>
      <c r="AC466" s="72"/>
      <c r="AD466" s="24"/>
      <c r="AE466" s="72"/>
      <c r="AF466" s="72"/>
      <c r="AG466" s="72"/>
      <c r="AH466" s="72"/>
      <c r="AI466" s="39"/>
    </row>
    <row r="467" spans="18:35" x14ac:dyDescent="0.2">
      <c r="R467" s="69"/>
      <c r="S467" s="70"/>
      <c r="T467" s="70"/>
      <c r="U467" s="69"/>
      <c r="V467" s="71"/>
      <c r="W467" s="69"/>
      <c r="X467" s="70"/>
      <c r="Y467" s="69"/>
      <c r="Z467" s="72"/>
      <c r="AA467" s="72"/>
      <c r="AB467" s="72"/>
      <c r="AC467" s="72"/>
      <c r="AD467" s="24"/>
      <c r="AE467" s="72"/>
      <c r="AF467" s="72"/>
      <c r="AG467" s="72"/>
      <c r="AH467" s="72"/>
      <c r="AI467" s="39"/>
    </row>
    <row r="468" spans="18:35" x14ac:dyDescent="0.2">
      <c r="R468" s="69"/>
      <c r="S468" s="70"/>
      <c r="T468" s="70"/>
      <c r="U468" s="69"/>
      <c r="V468" s="71"/>
      <c r="W468" s="69"/>
      <c r="X468" s="70"/>
      <c r="Y468" s="69"/>
      <c r="Z468" s="72"/>
      <c r="AA468" s="72"/>
      <c r="AB468" s="72"/>
      <c r="AC468" s="72"/>
      <c r="AD468" s="24"/>
      <c r="AE468" s="72"/>
      <c r="AF468" s="72"/>
      <c r="AG468" s="72"/>
      <c r="AH468" s="72"/>
      <c r="AI468" s="39"/>
    </row>
    <row r="469" spans="18:35" x14ac:dyDescent="0.2">
      <c r="R469" s="69"/>
      <c r="S469" s="70"/>
      <c r="T469" s="70"/>
      <c r="U469" s="69"/>
      <c r="V469" s="71"/>
      <c r="W469" s="69"/>
      <c r="X469" s="70"/>
      <c r="Y469" s="69"/>
      <c r="Z469" s="72"/>
      <c r="AA469" s="72"/>
      <c r="AB469" s="72"/>
      <c r="AC469" s="72"/>
      <c r="AD469" s="24"/>
      <c r="AE469" s="72"/>
      <c r="AF469" s="72"/>
      <c r="AG469" s="72"/>
      <c r="AH469" s="72"/>
      <c r="AI469" s="39"/>
    </row>
    <row r="470" spans="18:35" x14ac:dyDescent="0.2">
      <c r="R470" s="69"/>
      <c r="S470" s="70"/>
      <c r="T470" s="70"/>
      <c r="U470" s="69"/>
      <c r="V470" s="71"/>
      <c r="W470" s="69"/>
      <c r="X470" s="70"/>
      <c r="Y470" s="69"/>
      <c r="Z470" s="72"/>
      <c r="AA470" s="72"/>
      <c r="AB470" s="72"/>
      <c r="AC470" s="72"/>
      <c r="AD470" s="24"/>
      <c r="AE470" s="72"/>
      <c r="AF470" s="72"/>
      <c r="AG470" s="72"/>
      <c r="AH470" s="72"/>
      <c r="AI470" s="39"/>
    </row>
    <row r="471" spans="18:35" x14ac:dyDescent="0.2">
      <c r="R471" s="69"/>
      <c r="S471" s="70"/>
      <c r="T471" s="70"/>
      <c r="U471" s="69"/>
      <c r="V471" s="71"/>
      <c r="W471" s="69"/>
      <c r="X471" s="70"/>
      <c r="Y471" s="69"/>
      <c r="Z471" s="72"/>
      <c r="AA471" s="72"/>
      <c r="AB471" s="72"/>
      <c r="AC471" s="72"/>
      <c r="AD471" s="24"/>
      <c r="AE471" s="72"/>
      <c r="AF471" s="72"/>
      <c r="AG471" s="72"/>
      <c r="AH471" s="72"/>
      <c r="AI471" s="39"/>
    </row>
    <row r="472" spans="18:35" x14ac:dyDescent="0.2">
      <c r="R472" s="69"/>
      <c r="S472" s="70"/>
      <c r="T472" s="70"/>
      <c r="U472" s="69"/>
      <c r="V472" s="71"/>
      <c r="W472" s="69"/>
      <c r="X472" s="70"/>
      <c r="Y472" s="69"/>
      <c r="Z472" s="72"/>
      <c r="AA472" s="72"/>
      <c r="AB472" s="72"/>
      <c r="AC472" s="72"/>
      <c r="AD472" s="24"/>
      <c r="AE472" s="72"/>
      <c r="AF472" s="72"/>
      <c r="AG472" s="72"/>
      <c r="AH472" s="72"/>
      <c r="AI472" s="39"/>
    </row>
    <row r="473" spans="18:35" x14ac:dyDescent="0.2">
      <c r="R473" s="69"/>
      <c r="S473" s="70"/>
      <c r="T473" s="70"/>
      <c r="U473" s="69"/>
      <c r="V473" s="71"/>
      <c r="W473" s="69"/>
      <c r="X473" s="70"/>
      <c r="Y473" s="69"/>
      <c r="Z473" s="72"/>
      <c r="AA473" s="72"/>
      <c r="AB473" s="72"/>
      <c r="AC473" s="72"/>
      <c r="AD473" s="24"/>
      <c r="AE473" s="72"/>
      <c r="AF473" s="72"/>
      <c r="AG473" s="72"/>
      <c r="AH473" s="72"/>
      <c r="AI473" s="39"/>
    </row>
    <row r="474" spans="18:35" x14ac:dyDescent="0.2">
      <c r="R474" s="69"/>
      <c r="S474" s="70"/>
      <c r="T474" s="70"/>
      <c r="U474" s="69"/>
      <c r="V474" s="71"/>
      <c r="W474" s="69"/>
      <c r="X474" s="70"/>
      <c r="Y474" s="69"/>
      <c r="Z474" s="72"/>
      <c r="AA474" s="72"/>
      <c r="AB474" s="72"/>
      <c r="AC474" s="72"/>
      <c r="AD474" s="24"/>
      <c r="AE474" s="72"/>
      <c r="AF474" s="72"/>
      <c r="AG474" s="72"/>
      <c r="AH474" s="72"/>
      <c r="AI474" s="39"/>
    </row>
    <row r="475" spans="18:35" x14ac:dyDescent="0.2">
      <c r="R475" s="69"/>
      <c r="S475" s="70"/>
      <c r="T475" s="70"/>
      <c r="U475" s="69"/>
      <c r="V475" s="71"/>
      <c r="W475" s="69"/>
      <c r="X475" s="70"/>
      <c r="Y475" s="69"/>
      <c r="Z475" s="72"/>
      <c r="AA475" s="72"/>
      <c r="AB475" s="72"/>
      <c r="AC475" s="72"/>
      <c r="AD475" s="24"/>
      <c r="AE475" s="72"/>
      <c r="AF475" s="72"/>
      <c r="AG475" s="72"/>
      <c r="AH475" s="72"/>
      <c r="AI475" s="39"/>
    </row>
    <row r="476" spans="18:35" x14ac:dyDescent="0.2">
      <c r="R476" s="69"/>
      <c r="S476" s="70"/>
      <c r="T476" s="70"/>
      <c r="U476" s="69"/>
      <c r="V476" s="71"/>
      <c r="W476" s="69"/>
      <c r="X476" s="70"/>
      <c r="Y476" s="69"/>
      <c r="Z476" s="72"/>
      <c r="AA476" s="72"/>
      <c r="AB476" s="72"/>
      <c r="AC476" s="72"/>
      <c r="AD476" s="24"/>
      <c r="AE476" s="72"/>
      <c r="AF476" s="72"/>
      <c r="AG476" s="72"/>
      <c r="AH476" s="72"/>
      <c r="AI476" s="39"/>
    </row>
    <row r="477" spans="18:35" x14ac:dyDescent="0.2">
      <c r="R477" s="69"/>
      <c r="S477" s="70"/>
      <c r="T477" s="70"/>
      <c r="U477" s="69"/>
      <c r="V477" s="71"/>
      <c r="W477" s="69"/>
      <c r="X477" s="70"/>
      <c r="Y477" s="69"/>
      <c r="Z477" s="72"/>
      <c r="AA477" s="72"/>
      <c r="AB477" s="72"/>
      <c r="AC477" s="72"/>
      <c r="AD477" s="24"/>
      <c r="AE477" s="72"/>
      <c r="AF477" s="72"/>
      <c r="AG477" s="72"/>
      <c r="AH477" s="72"/>
      <c r="AI477" s="39"/>
    </row>
    <row r="478" spans="18:35" x14ac:dyDescent="0.2">
      <c r="R478" s="69"/>
      <c r="S478" s="70"/>
      <c r="T478" s="70"/>
      <c r="U478" s="69"/>
      <c r="V478" s="71"/>
      <c r="W478" s="69"/>
      <c r="X478" s="70"/>
      <c r="Y478" s="69"/>
      <c r="Z478" s="72"/>
      <c r="AA478" s="72"/>
      <c r="AB478" s="72"/>
      <c r="AC478" s="72"/>
      <c r="AD478" s="24"/>
      <c r="AE478" s="72"/>
      <c r="AF478" s="72"/>
      <c r="AG478" s="72"/>
      <c r="AH478" s="72"/>
      <c r="AI478" s="39"/>
    </row>
    <row r="479" spans="18:35" x14ac:dyDescent="0.2">
      <c r="R479" s="69"/>
      <c r="S479" s="70"/>
      <c r="T479" s="70"/>
      <c r="U479" s="69"/>
      <c r="V479" s="71"/>
      <c r="W479" s="69"/>
      <c r="X479" s="70"/>
      <c r="Y479" s="69"/>
      <c r="Z479" s="72"/>
      <c r="AA479" s="72"/>
      <c r="AB479" s="72"/>
      <c r="AC479" s="72"/>
      <c r="AD479" s="24"/>
      <c r="AE479" s="72"/>
      <c r="AF479" s="72"/>
      <c r="AG479" s="72"/>
      <c r="AH479" s="72"/>
      <c r="AI479" s="39"/>
    </row>
    <row r="480" spans="18:35" x14ac:dyDescent="0.2">
      <c r="R480" s="69"/>
      <c r="S480" s="70"/>
      <c r="T480" s="70"/>
      <c r="U480" s="69"/>
      <c r="V480" s="71"/>
      <c r="W480" s="69"/>
      <c r="X480" s="70"/>
      <c r="Y480" s="69"/>
      <c r="Z480" s="72"/>
      <c r="AA480" s="72"/>
      <c r="AB480" s="72"/>
      <c r="AC480" s="72"/>
      <c r="AD480" s="24"/>
      <c r="AE480" s="72"/>
      <c r="AF480" s="72"/>
      <c r="AG480" s="72"/>
      <c r="AH480" s="72"/>
      <c r="AI480" s="39"/>
    </row>
    <row r="481" spans="18:35" x14ac:dyDescent="0.2">
      <c r="R481" s="69"/>
      <c r="S481" s="70"/>
      <c r="T481" s="70"/>
      <c r="U481" s="69"/>
      <c r="V481" s="71"/>
      <c r="W481" s="69"/>
      <c r="X481" s="70"/>
      <c r="Y481" s="69"/>
      <c r="Z481" s="72"/>
      <c r="AA481" s="72"/>
      <c r="AB481" s="72"/>
      <c r="AC481" s="72"/>
      <c r="AD481" s="24"/>
      <c r="AE481" s="72"/>
      <c r="AF481" s="72"/>
      <c r="AG481" s="72"/>
      <c r="AH481" s="72"/>
      <c r="AI481" s="39"/>
    </row>
    <row r="482" spans="18:35" x14ac:dyDescent="0.2">
      <c r="R482" s="69"/>
      <c r="S482" s="70"/>
      <c r="T482" s="70"/>
      <c r="U482" s="69"/>
      <c r="V482" s="71"/>
      <c r="W482" s="69"/>
      <c r="X482" s="70"/>
      <c r="Y482" s="69"/>
      <c r="Z482" s="72"/>
      <c r="AA482" s="72"/>
      <c r="AB482" s="72"/>
      <c r="AC482" s="72"/>
      <c r="AD482" s="24"/>
      <c r="AE482" s="72"/>
      <c r="AF482" s="72"/>
      <c r="AG482" s="72"/>
      <c r="AH482" s="72"/>
      <c r="AI482" s="39"/>
    </row>
    <row r="483" spans="18:35" x14ac:dyDescent="0.2">
      <c r="R483" s="69"/>
      <c r="S483" s="70"/>
      <c r="T483" s="70"/>
      <c r="U483" s="69"/>
      <c r="V483" s="71"/>
      <c r="W483" s="69"/>
      <c r="X483" s="70"/>
      <c r="Y483" s="69"/>
      <c r="Z483" s="72"/>
      <c r="AA483" s="72"/>
      <c r="AB483" s="72"/>
      <c r="AC483" s="72"/>
      <c r="AD483" s="24"/>
      <c r="AE483" s="72"/>
      <c r="AF483" s="72"/>
      <c r="AG483" s="72"/>
      <c r="AH483" s="72"/>
      <c r="AI483" s="39"/>
    </row>
    <row r="484" spans="18:35" x14ac:dyDescent="0.2">
      <c r="R484" s="69"/>
      <c r="S484" s="70"/>
      <c r="T484" s="70"/>
      <c r="U484" s="69"/>
      <c r="V484" s="71"/>
      <c r="W484" s="69"/>
      <c r="X484" s="70"/>
      <c r="Y484" s="69"/>
      <c r="Z484" s="72"/>
      <c r="AA484" s="72"/>
      <c r="AB484" s="72"/>
      <c r="AC484" s="72"/>
      <c r="AD484" s="24"/>
      <c r="AE484" s="72"/>
      <c r="AF484" s="72"/>
      <c r="AG484" s="72"/>
      <c r="AH484" s="72"/>
      <c r="AI484" s="39"/>
    </row>
    <row r="485" spans="18:35" x14ac:dyDescent="0.2">
      <c r="R485" s="69"/>
      <c r="S485" s="70"/>
      <c r="T485" s="70"/>
      <c r="U485" s="69"/>
      <c r="V485" s="71"/>
      <c r="W485" s="69"/>
      <c r="X485" s="70"/>
      <c r="Y485" s="69"/>
      <c r="Z485" s="72"/>
      <c r="AA485" s="72"/>
      <c r="AB485" s="72"/>
      <c r="AC485" s="72"/>
      <c r="AD485" s="24"/>
      <c r="AE485" s="72"/>
      <c r="AF485" s="72"/>
      <c r="AG485" s="72"/>
      <c r="AH485" s="72"/>
      <c r="AI485" s="39"/>
    </row>
    <row r="486" spans="18:35" x14ac:dyDescent="0.2">
      <c r="R486" s="69"/>
      <c r="S486" s="70"/>
      <c r="T486" s="70"/>
      <c r="U486" s="69"/>
      <c r="V486" s="71"/>
      <c r="W486" s="69"/>
      <c r="X486" s="70"/>
      <c r="Y486" s="69"/>
      <c r="Z486" s="72"/>
      <c r="AA486" s="72"/>
      <c r="AB486" s="72"/>
      <c r="AC486" s="72"/>
      <c r="AD486" s="24"/>
      <c r="AE486" s="72"/>
      <c r="AF486" s="72"/>
      <c r="AG486" s="72"/>
      <c r="AH486" s="72"/>
      <c r="AI486" s="39"/>
    </row>
    <row r="487" spans="18:35" x14ac:dyDescent="0.2">
      <c r="R487" s="69"/>
      <c r="S487" s="70"/>
      <c r="T487" s="70"/>
      <c r="U487" s="69"/>
      <c r="V487" s="71"/>
      <c r="W487" s="69"/>
      <c r="X487" s="70"/>
      <c r="Y487" s="69"/>
      <c r="Z487" s="72"/>
      <c r="AA487" s="72"/>
      <c r="AB487" s="72"/>
      <c r="AC487" s="72"/>
      <c r="AD487" s="24"/>
      <c r="AE487" s="72"/>
      <c r="AF487" s="72"/>
      <c r="AG487" s="72"/>
      <c r="AH487" s="72"/>
      <c r="AI487" s="39"/>
    </row>
    <row r="488" spans="18:35" x14ac:dyDescent="0.2">
      <c r="R488" s="69"/>
      <c r="S488" s="70"/>
      <c r="T488" s="70"/>
      <c r="U488" s="69"/>
      <c r="V488" s="71"/>
      <c r="W488" s="69"/>
      <c r="X488" s="70"/>
      <c r="Y488" s="69"/>
      <c r="Z488" s="72"/>
      <c r="AA488" s="72"/>
      <c r="AB488" s="72"/>
      <c r="AC488" s="72"/>
      <c r="AD488" s="24"/>
      <c r="AE488" s="72"/>
      <c r="AF488" s="72"/>
      <c r="AG488" s="72"/>
      <c r="AH488" s="72"/>
      <c r="AI488" s="39"/>
    </row>
    <row r="489" spans="18:35" x14ac:dyDescent="0.2">
      <c r="R489" s="69"/>
      <c r="S489" s="70"/>
      <c r="T489" s="70"/>
      <c r="U489" s="69"/>
      <c r="V489" s="71"/>
      <c r="W489" s="69"/>
      <c r="X489" s="70"/>
      <c r="Y489" s="69"/>
      <c r="Z489" s="72"/>
      <c r="AA489" s="72"/>
      <c r="AB489" s="72"/>
      <c r="AC489" s="72"/>
      <c r="AD489" s="24"/>
      <c r="AE489" s="72"/>
      <c r="AF489" s="72"/>
      <c r="AG489" s="72"/>
      <c r="AH489" s="72"/>
      <c r="AI489" s="39"/>
    </row>
    <row r="490" spans="18:35" x14ac:dyDescent="0.2">
      <c r="R490" s="69"/>
      <c r="S490" s="70"/>
      <c r="T490" s="70"/>
      <c r="U490" s="69"/>
      <c r="V490" s="71"/>
      <c r="W490" s="69"/>
      <c r="X490" s="70"/>
      <c r="Y490" s="69"/>
      <c r="Z490" s="72"/>
      <c r="AA490" s="72"/>
      <c r="AB490" s="72"/>
      <c r="AC490" s="72"/>
      <c r="AD490" s="24"/>
      <c r="AE490" s="72"/>
      <c r="AF490" s="72"/>
      <c r="AG490" s="72"/>
      <c r="AH490" s="72"/>
      <c r="AI490" s="39"/>
    </row>
    <row r="491" spans="18:35" x14ac:dyDescent="0.2">
      <c r="R491" s="69"/>
      <c r="S491" s="70"/>
      <c r="T491" s="70"/>
      <c r="U491" s="69"/>
      <c r="V491" s="71"/>
      <c r="W491" s="69"/>
      <c r="X491" s="70"/>
      <c r="Y491" s="69"/>
      <c r="Z491" s="72"/>
      <c r="AA491" s="72"/>
      <c r="AB491" s="72"/>
      <c r="AC491" s="72"/>
      <c r="AD491" s="24"/>
      <c r="AE491" s="72"/>
      <c r="AF491" s="72"/>
      <c r="AG491" s="72"/>
      <c r="AH491" s="72"/>
      <c r="AI491" s="39"/>
    </row>
    <row r="492" spans="18:35" x14ac:dyDescent="0.2">
      <c r="R492" s="69"/>
      <c r="S492" s="70"/>
      <c r="T492" s="70"/>
      <c r="U492" s="69"/>
      <c r="V492" s="71"/>
      <c r="W492" s="69"/>
      <c r="X492" s="70"/>
      <c r="Y492" s="69"/>
      <c r="Z492" s="72"/>
      <c r="AA492" s="72"/>
      <c r="AB492" s="72"/>
      <c r="AC492" s="72"/>
      <c r="AD492" s="24"/>
      <c r="AE492" s="72"/>
      <c r="AF492" s="72"/>
      <c r="AG492" s="72"/>
      <c r="AH492" s="72"/>
      <c r="AI492" s="39"/>
    </row>
    <row r="493" spans="18:35" x14ac:dyDescent="0.2">
      <c r="R493" s="69"/>
      <c r="S493" s="70"/>
      <c r="T493" s="70"/>
      <c r="U493" s="69"/>
      <c r="V493" s="71"/>
      <c r="W493" s="69"/>
      <c r="X493" s="70"/>
      <c r="Y493" s="69"/>
      <c r="Z493" s="72"/>
      <c r="AA493" s="72"/>
      <c r="AB493" s="72"/>
      <c r="AC493" s="72"/>
      <c r="AD493" s="24"/>
      <c r="AE493" s="72"/>
      <c r="AF493" s="72"/>
      <c r="AG493" s="72"/>
      <c r="AH493" s="72"/>
      <c r="AI493" s="39"/>
    </row>
    <row r="494" spans="18:35" x14ac:dyDescent="0.2">
      <c r="R494" s="69"/>
      <c r="S494" s="70"/>
      <c r="T494" s="70"/>
      <c r="U494" s="69"/>
      <c r="V494" s="71"/>
      <c r="W494" s="69"/>
      <c r="X494" s="70"/>
      <c r="Y494" s="69"/>
      <c r="Z494" s="72"/>
      <c r="AA494" s="72"/>
      <c r="AB494" s="72"/>
      <c r="AC494" s="72"/>
      <c r="AD494" s="24"/>
      <c r="AE494" s="72"/>
      <c r="AF494" s="72"/>
      <c r="AG494" s="72"/>
      <c r="AH494" s="72"/>
      <c r="AI494" s="39"/>
    </row>
    <row r="495" spans="18:35" x14ac:dyDescent="0.2">
      <c r="R495" s="69"/>
      <c r="S495" s="70"/>
      <c r="T495" s="70"/>
      <c r="U495" s="69"/>
      <c r="V495" s="71"/>
      <c r="W495" s="69"/>
      <c r="X495" s="70"/>
      <c r="Y495" s="69"/>
      <c r="Z495" s="72"/>
      <c r="AA495" s="72"/>
      <c r="AB495" s="72"/>
      <c r="AC495" s="72"/>
      <c r="AD495" s="24"/>
      <c r="AE495" s="72"/>
      <c r="AF495" s="72"/>
      <c r="AG495" s="72"/>
      <c r="AH495" s="72"/>
      <c r="AI495" s="39"/>
    </row>
    <row r="496" spans="18:35" x14ac:dyDescent="0.2">
      <c r="R496" s="69"/>
      <c r="S496" s="70"/>
      <c r="T496" s="70"/>
      <c r="U496" s="69"/>
      <c r="V496" s="71"/>
      <c r="W496" s="69"/>
      <c r="X496" s="70"/>
      <c r="Y496" s="69"/>
      <c r="Z496" s="72"/>
      <c r="AA496" s="72"/>
      <c r="AB496" s="72"/>
      <c r="AC496" s="72"/>
      <c r="AD496" s="24"/>
      <c r="AE496" s="72"/>
      <c r="AF496" s="72"/>
      <c r="AG496" s="72"/>
      <c r="AH496" s="72"/>
      <c r="AI496" s="39"/>
    </row>
    <row r="497" spans="18:35" x14ac:dyDescent="0.2">
      <c r="R497" s="69"/>
      <c r="S497" s="70"/>
      <c r="T497" s="70"/>
      <c r="U497" s="69"/>
      <c r="V497" s="71"/>
      <c r="W497" s="69"/>
      <c r="X497" s="70"/>
      <c r="Y497" s="69"/>
      <c r="Z497" s="72"/>
      <c r="AA497" s="72"/>
      <c r="AB497" s="72"/>
      <c r="AC497" s="72"/>
      <c r="AD497" s="24"/>
      <c r="AE497" s="72"/>
      <c r="AF497" s="72"/>
      <c r="AG497" s="72"/>
      <c r="AH497" s="72"/>
      <c r="AI497" s="39"/>
    </row>
    <row r="498" spans="18:35" x14ac:dyDescent="0.2">
      <c r="R498" s="69"/>
      <c r="S498" s="70"/>
      <c r="T498" s="70"/>
      <c r="U498" s="69"/>
      <c r="V498" s="71"/>
      <c r="W498" s="69"/>
      <c r="X498" s="70"/>
      <c r="Y498" s="69"/>
      <c r="Z498" s="72"/>
      <c r="AA498" s="72"/>
      <c r="AB498" s="72"/>
      <c r="AC498" s="72"/>
      <c r="AD498" s="24"/>
      <c r="AE498" s="72"/>
      <c r="AF498" s="72"/>
      <c r="AG498" s="72"/>
      <c r="AH498" s="72"/>
      <c r="AI498" s="39"/>
    </row>
    <row r="499" spans="18:35" x14ac:dyDescent="0.2">
      <c r="R499" s="69"/>
      <c r="S499" s="70"/>
      <c r="T499" s="70"/>
      <c r="U499" s="69"/>
      <c r="V499" s="71"/>
      <c r="W499" s="69"/>
      <c r="X499" s="70"/>
      <c r="Y499" s="69"/>
      <c r="Z499" s="72"/>
      <c r="AA499" s="72"/>
      <c r="AB499" s="72"/>
      <c r="AC499" s="72"/>
      <c r="AD499" s="24"/>
      <c r="AE499" s="72"/>
      <c r="AF499" s="72"/>
      <c r="AG499" s="72"/>
      <c r="AH499" s="72"/>
      <c r="AI499" s="39"/>
    </row>
    <row r="500" spans="18:35" x14ac:dyDescent="0.2">
      <c r="R500" s="69"/>
      <c r="S500" s="70"/>
      <c r="T500" s="70"/>
      <c r="U500" s="69"/>
      <c r="V500" s="71"/>
      <c r="W500" s="69"/>
      <c r="X500" s="70"/>
      <c r="Y500" s="69"/>
      <c r="Z500" s="72"/>
      <c r="AA500" s="72"/>
      <c r="AB500" s="72"/>
      <c r="AC500" s="72"/>
      <c r="AD500" s="24"/>
      <c r="AE500" s="72"/>
      <c r="AF500" s="72"/>
      <c r="AG500" s="72"/>
      <c r="AH500" s="72"/>
      <c r="AI500" s="39"/>
    </row>
    <row r="501" spans="18:35" x14ac:dyDescent="0.2">
      <c r="R501" s="69"/>
      <c r="S501" s="70"/>
      <c r="T501" s="70"/>
      <c r="U501" s="69"/>
      <c r="V501" s="71"/>
      <c r="W501" s="69"/>
      <c r="X501" s="70"/>
      <c r="Y501" s="69"/>
      <c r="Z501" s="72"/>
      <c r="AA501" s="72"/>
      <c r="AB501" s="72"/>
      <c r="AC501" s="72"/>
      <c r="AD501" s="24"/>
      <c r="AE501" s="72"/>
      <c r="AF501" s="72"/>
      <c r="AG501" s="72"/>
      <c r="AH501" s="72"/>
      <c r="AI501" s="39"/>
    </row>
    <row r="502" spans="18:35" x14ac:dyDescent="0.2">
      <c r="R502" s="69"/>
      <c r="S502" s="70"/>
      <c r="T502" s="70"/>
      <c r="U502" s="69"/>
      <c r="V502" s="71"/>
      <c r="W502" s="69"/>
      <c r="X502" s="70"/>
      <c r="Y502" s="69"/>
      <c r="Z502" s="72"/>
      <c r="AA502" s="72"/>
      <c r="AB502" s="72"/>
      <c r="AC502" s="72"/>
      <c r="AD502" s="24"/>
      <c r="AE502" s="72"/>
      <c r="AF502" s="72"/>
      <c r="AG502" s="72"/>
      <c r="AH502" s="72"/>
      <c r="AI502" s="39"/>
    </row>
    <row r="503" spans="18:35" x14ac:dyDescent="0.2">
      <c r="R503" s="69"/>
      <c r="S503" s="70"/>
      <c r="T503" s="70"/>
      <c r="U503" s="69"/>
      <c r="V503" s="71"/>
      <c r="W503" s="69"/>
      <c r="X503" s="70"/>
      <c r="Y503" s="69"/>
      <c r="Z503" s="72"/>
      <c r="AA503" s="72"/>
      <c r="AB503" s="72"/>
      <c r="AC503" s="72"/>
      <c r="AD503" s="24"/>
      <c r="AE503" s="72"/>
      <c r="AF503" s="72"/>
      <c r="AG503" s="72"/>
      <c r="AH503" s="72"/>
      <c r="AI503" s="39"/>
    </row>
    <row r="504" spans="18:35" x14ac:dyDescent="0.2">
      <c r="R504" s="69"/>
      <c r="S504" s="70"/>
      <c r="T504" s="70"/>
      <c r="U504" s="69"/>
      <c r="V504" s="71"/>
      <c r="W504" s="69"/>
      <c r="X504" s="70"/>
      <c r="Y504" s="69"/>
      <c r="Z504" s="72"/>
      <c r="AA504" s="72"/>
      <c r="AB504" s="72"/>
      <c r="AC504" s="72"/>
      <c r="AD504" s="24"/>
      <c r="AE504" s="72"/>
      <c r="AF504" s="72"/>
      <c r="AG504" s="72"/>
      <c r="AH504" s="72"/>
      <c r="AI504" s="39"/>
    </row>
    <row r="505" spans="18:35" x14ac:dyDescent="0.2">
      <c r="R505" s="69"/>
      <c r="S505" s="70"/>
      <c r="T505" s="70"/>
      <c r="U505" s="69"/>
      <c r="V505" s="71"/>
      <c r="W505" s="69"/>
      <c r="X505" s="70"/>
      <c r="Y505" s="69"/>
      <c r="Z505" s="72"/>
      <c r="AA505" s="72"/>
      <c r="AB505" s="72"/>
      <c r="AC505" s="72"/>
      <c r="AD505" s="24"/>
      <c r="AE505" s="72"/>
      <c r="AF505" s="72"/>
      <c r="AG505" s="72"/>
      <c r="AH505" s="72"/>
      <c r="AI505" s="39"/>
    </row>
    <row r="506" spans="18:35" x14ac:dyDescent="0.2">
      <c r="R506" s="69"/>
      <c r="S506" s="70"/>
      <c r="T506" s="70"/>
      <c r="U506" s="69"/>
      <c r="V506" s="71"/>
      <c r="W506" s="69"/>
      <c r="X506" s="70"/>
      <c r="Y506" s="69"/>
      <c r="Z506" s="72"/>
      <c r="AA506" s="72"/>
      <c r="AB506" s="72"/>
      <c r="AC506" s="72"/>
      <c r="AD506" s="24"/>
      <c r="AE506" s="72"/>
      <c r="AF506" s="72"/>
      <c r="AG506" s="72"/>
      <c r="AH506" s="72"/>
      <c r="AI506" s="39"/>
    </row>
    <row r="507" spans="18:35" x14ac:dyDescent="0.2">
      <c r="R507" s="69"/>
      <c r="S507" s="70"/>
      <c r="T507" s="70"/>
      <c r="U507" s="69"/>
      <c r="V507" s="71"/>
      <c r="W507" s="69"/>
      <c r="X507" s="70"/>
      <c r="Y507" s="69"/>
      <c r="Z507" s="72"/>
      <c r="AA507" s="72"/>
      <c r="AB507" s="72"/>
      <c r="AC507" s="72"/>
      <c r="AD507" s="24"/>
      <c r="AE507" s="72"/>
      <c r="AF507" s="72"/>
      <c r="AG507" s="72"/>
      <c r="AH507" s="72"/>
      <c r="AI507" s="39"/>
    </row>
    <row r="508" spans="18:35" x14ac:dyDescent="0.2">
      <c r="R508" s="69"/>
      <c r="S508" s="70"/>
      <c r="T508" s="70"/>
      <c r="U508" s="69"/>
      <c r="V508" s="71"/>
      <c r="W508" s="69"/>
      <c r="X508" s="70"/>
      <c r="Y508" s="69"/>
      <c r="Z508" s="72"/>
      <c r="AA508" s="72"/>
      <c r="AB508" s="72"/>
      <c r="AC508" s="72"/>
      <c r="AD508" s="24"/>
      <c r="AE508" s="72"/>
      <c r="AF508" s="72"/>
      <c r="AG508" s="72"/>
      <c r="AH508" s="72"/>
      <c r="AI508" s="39"/>
    </row>
    <row r="509" spans="18:35" x14ac:dyDescent="0.2">
      <c r="R509" s="69"/>
      <c r="S509" s="70"/>
      <c r="T509" s="70"/>
      <c r="U509" s="69"/>
      <c r="V509" s="71"/>
      <c r="W509" s="69"/>
      <c r="X509" s="70"/>
      <c r="Y509" s="69"/>
      <c r="Z509" s="72"/>
      <c r="AA509" s="72"/>
      <c r="AB509" s="72"/>
      <c r="AC509" s="72"/>
      <c r="AD509" s="24"/>
      <c r="AE509" s="72"/>
      <c r="AF509" s="72"/>
      <c r="AG509" s="72"/>
      <c r="AH509" s="72"/>
      <c r="AI509" s="39"/>
    </row>
    <row r="510" spans="18:35" x14ac:dyDescent="0.2">
      <c r="R510" s="69"/>
      <c r="S510" s="70"/>
      <c r="T510" s="70"/>
      <c r="U510" s="69"/>
      <c r="V510" s="71"/>
      <c r="W510" s="69"/>
      <c r="X510" s="70"/>
      <c r="Y510" s="69"/>
      <c r="Z510" s="72"/>
      <c r="AA510" s="72"/>
      <c r="AB510" s="72"/>
      <c r="AC510" s="72"/>
      <c r="AD510" s="24"/>
      <c r="AE510" s="72"/>
      <c r="AF510" s="72"/>
      <c r="AG510" s="72"/>
      <c r="AH510" s="72"/>
      <c r="AI510" s="39"/>
    </row>
    <row r="511" spans="18:35" x14ac:dyDescent="0.2">
      <c r="R511" s="69"/>
      <c r="S511" s="70"/>
      <c r="T511" s="70"/>
      <c r="U511" s="69"/>
      <c r="V511" s="71"/>
      <c r="W511" s="69"/>
      <c r="X511" s="70"/>
      <c r="Y511" s="69"/>
      <c r="Z511" s="72"/>
      <c r="AA511" s="72"/>
      <c r="AB511" s="72"/>
      <c r="AC511" s="72"/>
      <c r="AD511" s="24"/>
      <c r="AE511" s="72"/>
      <c r="AF511" s="72"/>
      <c r="AG511" s="72"/>
      <c r="AH511" s="72"/>
      <c r="AI511" s="39"/>
    </row>
    <row r="512" spans="18:35" x14ac:dyDescent="0.2">
      <c r="R512" s="69"/>
      <c r="S512" s="70"/>
      <c r="T512" s="70"/>
      <c r="U512" s="69"/>
      <c r="V512" s="71"/>
      <c r="W512" s="69"/>
      <c r="X512" s="70"/>
      <c r="Y512" s="69"/>
      <c r="Z512" s="72"/>
      <c r="AA512" s="72"/>
      <c r="AB512" s="72"/>
      <c r="AC512" s="72"/>
      <c r="AD512" s="24"/>
      <c r="AE512" s="72"/>
      <c r="AF512" s="72"/>
      <c r="AG512" s="72"/>
      <c r="AH512" s="72"/>
      <c r="AI512" s="39"/>
    </row>
    <row r="513" spans="18:35" x14ac:dyDescent="0.2">
      <c r="R513" s="69"/>
      <c r="S513" s="70"/>
      <c r="T513" s="70"/>
      <c r="U513" s="69"/>
      <c r="V513" s="71"/>
      <c r="W513" s="69"/>
      <c r="X513" s="70"/>
      <c r="Y513" s="69"/>
      <c r="Z513" s="72"/>
      <c r="AA513" s="72"/>
      <c r="AB513" s="72"/>
      <c r="AC513" s="72"/>
      <c r="AD513" s="24"/>
      <c r="AE513" s="72"/>
      <c r="AF513" s="72"/>
      <c r="AG513" s="72"/>
      <c r="AH513" s="72"/>
      <c r="AI513" s="39"/>
    </row>
    <row r="514" spans="18:35" x14ac:dyDescent="0.2">
      <c r="R514" s="69"/>
      <c r="S514" s="70"/>
      <c r="T514" s="70"/>
      <c r="U514" s="69"/>
      <c r="V514" s="71"/>
      <c r="W514" s="69"/>
      <c r="X514" s="70"/>
      <c r="Y514" s="69"/>
      <c r="Z514" s="72"/>
      <c r="AA514" s="72"/>
      <c r="AB514" s="72"/>
      <c r="AC514" s="72"/>
      <c r="AD514" s="24"/>
      <c r="AE514" s="72"/>
      <c r="AF514" s="72"/>
      <c r="AG514" s="72"/>
      <c r="AH514" s="72"/>
      <c r="AI514" s="39"/>
    </row>
    <row r="515" spans="18:35" x14ac:dyDescent="0.2">
      <c r="R515" s="69"/>
      <c r="S515" s="70"/>
      <c r="T515" s="70"/>
      <c r="U515" s="69"/>
      <c r="V515" s="71"/>
      <c r="W515" s="69"/>
      <c r="X515" s="70"/>
      <c r="Y515" s="69"/>
      <c r="Z515" s="72"/>
      <c r="AA515" s="72"/>
      <c r="AB515" s="72"/>
      <c r="AC515" s="72"/>
      <c r="AD515" s="24"/>
      <c r="AE515" s="72"/>
      <c r="AF515" s="72"/>
      <c r="AG515" s="72"/>
      <c r="AH515" s="72"/>
      <c r="AI515" s="39"/>
    </row>
    <row r="516" spans="18:35" x14ac:dyDescent="0.2">
      <c r="R516" s="69"/>
      <c r="S516" s="70"/>
      <c r="T516" s="70"/>
      <c r="U516" s="69"/>
      <c r="V516" s="71"/>
      <c r="W516" s="69"/>
      <c r="X516" s="70"/>
      <c r="Y516" s="69"/>
      <c r="Z516" s="72"/>
      <c r="AA516" s="72"/>
      <c r="AB516" s="72"/>
      <c r="AC516" s="72"/>
      <c r="AD516" s="24"/>
      <c r="AE516" s="72"/>
      <c r="AF516" s="72"/>
      <c r="AG516" s="72"/>
      <c r="AH516" s="72"/>
      <c r="AI516" s="39"/>
    </row>
    <row r="517" spans="18:35" x14ac:dyDescent="0.2">
      <c r="R517" s="69"/>
      <c r="S517" s="70"/>
      <c r="T517" s="70"/>
      <c r="U517" s="69"/>
      <c r="V517" s="71"/>
      <c r="W517" s="69"/>
      <c r="X517" s="70"/>
      <c r="Y517" s="69"/>
      <c r="Z517" s="72"/>
      <c r="AA517" s="72"/>
      <c r="AB517" s="72"/>
      <c r="AC517" s="72"/>
      <c r="AD517" s="24"/>
      <c r="AE517" s="72"/>
      <c r="AF517" s="72"/>
      <c r="AG517" s="72"/>
      <c r="AH517" s="72"/>
      <c r="AI517" s="39"/>
    </row>
    <row r="518" spans="18:35" x14ac:dyDescent="0.2">
      <c r="R518" s="69"/>
      <c r="S518" s="70"/>
      <c r="T518" s="70"/>
      <c r="U518" s="69"/>
      <c r="V518" s="71"/>
      <c r="W518" s="69"/>
      <c r="X518" s="70"/>
      <c r="Y518" s="69"/>
      <c r="Z518" s="72"/>
      <c r="AA518" s="72"/>
      <c r="AB518" s="72"/>
      <c r="AC518" s="72"/>
      <c r="AD518" s="24"/>
      <c r="AE518" s="72"/>
      <c r="AF518" s="72"/>
      <c r="AG518" s="72"/>
      <c r="AH518" s="72"/>
      <c r="AI518" s="39"/>
    </row>
    <row r="519" spans="18:35" x14ac:dyDescent="0.2">
      <c r="R519" s="69"/>
      <c r="S519" s="70"/>
      <c r="T519" s="70"/>
      <c r="U519" s="69"/>
      <c r="V519" s="71"/>
      <c r="W519" s="69"/>
      <c r="X519" s="70"/>
      <c r="Y519" s="69"/>
      <c r="Z519" s="72"/>
      <c r="AA519" s="72"/>
      <c r="AB519" s="72"/>
      <c r="AC519" s="72"/>
      <c r="AD519" s="24"/>
      <c r="AE519" s="72"/>
      <c r="AF519" s="72"/>
      <c r="AG519" s="72"/>
      <c r="AH519" s="72"/>
      <c r="AI519" s="39"/>
    </row>
    <row r="520" spans="18:35" x14ac:dyDescent="0.2">
      <c r="R520" s="69"/>
      <c r="S520" s="70"/>
      <c r="T520" s="70"/>
      <c r="U520" s="69"/>
      <c r="V520" s="71"/>
      <c r="W520" s="69"/>
      <c r="X520" s="70"/>
      <c r="Y520" s="69"/>
      <c r="Z520" s="72"/>
      <c r="AA520" s="72"/>
      <c r="AB520" s="72"/>
      <c r="AC520" s="72"/>
      <c r="AD520" s="24"/>
      <c r="AE520" s="72"/>
      <c r="AF520" s="72"/>
      <c r="AG520" s="72"/>
      <c r="AH520" s="72"/>
      <c r="AI520" s="39"/>
    </row>
    <row r="521" spans="18:35" x14ac:dyDescent="0.2">
      <c r="R521" s="69"/>
      <c r="S521" s="70"/>
      <c r="T521" s="70"/>
      <c r="U521" s="69"/>
      <c r="V521" s="71"/>
      <c r="W521" s="69"/>
      <c r="X521" s="70"/>
      <c r="Y521" s="69"/>
      <c r="Z521" s="72"/>
      <c r="AA521" s="72"/>
      <c r="AB521" s="72"/>
      <c r="AC521" s="72"/>
      <c r="AD521" s="24"/>
      <c r="AE521" s="72"/>
      <c r="AF521" s="72"/>
      <c r="AG521" s="72"/>
      <c r="AH521" s="72"/>
      <c r="AI521" s="39"/>
    </row>
    <row r="522" spans="18:35" x14ac:dyDescent="0.2">
      <c r="R522" s="69"/>
      <c r="S522" s="70"/>
      <c r="T522" s="70"/>
      <c r="U522" s="69"/>
      <c r="V522" s="71"/>
      <c r="W522" s="69"/>
      <c r="X522" s="70"/>
      <c r="Y522" s="69"/>
      <c r="Z522" s="72"/>
      <c r="AA522" s="72"/>
      <c r="AB522" s="72"/>
      <c r="AC522" s="72"/>
      <c r="AD522" s="24"/>
      <c r="AE522" s="72"/>
      <c r="AF522" s="72"/>
      <c r="AG522" s="72"/>
      <c r="AH522" s="72"/>
      <c r="AI522" s="39"/>
    </row>
    <row r="523" spans="18:35" x14ac:dyDescent="0.2">
      <c r="R523" s="69"/>
      <c r="S523" s="70"/>
      <c r="T523" s="70"/>
      <c r="U523" s="69"/>
      <c r="V523" s="71"/>
      <c r="W523" s="69"/>
      <c r="X523" s="70"/>
      <c r="Y523" s="69"/>
      <c r="Z523" s="72"/>
      <c r="AA523" s="72"/>
      <c r="AB523" s="72"/>
      <c r="AC523" s="72"/>
      <c r="AD523" s="24"/>
      <c r="AE523" s="72"/>
      <c r="AF523" s="72"/>
      <c r="AG523" s="72"/>
      <c r="AH523" s="72"/>
      <c r="AI523" s="39"/>
    </row>
    <row r="524" spans="18:35" x14ac:dyDescent="0.2">
      <c r="R524" s="69"/>
      <c r="S524" s="70"/>
      <c r="T524" s="70"/>
      <c r="U524" s="69"/>
      <c r="V524" s="71"/>
      <c r="W524" s="69"/>
      <c r="X524" s="70"/>
      <c r="Y524" s="69"/>
      <c r="Z524" s="72"/>
      <c r="AA524" s="72"/>
      <c r="AB524" s="72"/>
      <c r="AC524" s="72"/>
      <c r="AD524" s="24"/>
      <c r="AE524" s="72"/>
      <c r="AF524" s="72"/>
      <c r="AG524" s="72"/>
      <c r="AH524" s="72"/>
      <c r="AI524" s="39"/>
    </row>
    <row r="525" spans="18:35" x14ac:dyDescent="0.2">
      <c r="R525" s="69"/>
      <c r="S525" s="70"/>
      <c r="T525" s="70"/>
      <c r="U525" s="69"/>
      <c r="V525" s="71"/>
      <c r="W525" s="69"/>
      <c r="X525" s="70"/>
      <c r="Y525" s="69"/>
      <c r="Z525" s="72"/>
      <c r="AA525" s="72"/>
      <c r="AB525" s="72"/>
      <c r="AC525" s="72"/>
      <c r="AD525" s="24"/>
      <c r="AE525" s="72"/>
      <c r="AF525" s="72"/>
      <c r="AG525" s="72"/>
      <c r="AH525" s="72"/>
      <c r="AI525" s="39"/>
    </row>
    <row r="526" spans="18:35" x14ac:dyDescent="0.2">
      <c r="R526" s="69"/>
      <c r="S526" s="70"/>
      <c r="T526" s="70"/>
      <c r="U526" s="69"/>
      <c r="V526" s="71"/>
      <c r="W526" s="69"/>
      <c r="X526" s="70"/>
      <c r="Y526" s="69"/>
      <c r="Z526" s="72"/>
      <c r="AA526" s="72"/>
      <c r="AB526" s="72"/>
      <c r="AC526" s="72"/>
      <c r="AD526" s="24"/>
      <c r="AE526" s="72"/>
      <c r="AF526" s="72"/>
      <c r="AG526" s="72"/>
      <c r="AH526" s="72"/>
      <c r="AI526" s="39"/>
    </row>
    <row r="527" spans="18:35" x14ac:dyDescent="0.2">
      <c r="R527" s="69"/>
      <c r="S527" s="70"/>
      <c r="T527" s="70"/>
      <c r="U527" s="69"/>
      <c r="V527" s="71"/>
      <c r="W527" s="69"/>
      <c r="X527" s="70"/>
      <c r="Y527" s="69"/>
      <c r="Z527" s="72"/>
      <c r="AA527" s="72"/>
      <c r="AB527" s="72"/>
      <c r="AC527" s="72"/>
      <c r="AD527" s="24"/>
      <c r="AE527" s="72"/>
      <c r="AF527" s="72"/>
      <c r="AG527" s="72"/>
      <c r="AH527" s="72"/>
      <c r="AI527" s="39"/>
    </row>
    <row r="528" spans="18:35" x14ac:dyDescent="0.2">
      <c r="R528" s="69"/>
      <c r="S528" s="70"/>
      <c r="T528" s="70"/>
      <c r="U528" s="69"/>
      <c r="V528" s="71"/>
      <c r="W528" s="69"/>
      <c r="X528" s="70"/>
      <c r="Y528" s="69"/>
      <c r="Z528" s="72"/>
      <c r="AA528" s="72"/>
      <c r="AB528" s="72"/>
      <c r="AC528" s="72"/>
      <c r="AD528" s="24"/>
      <c r="AE528" s="72"/>
      <c r="AF528" s="72"/>
      <c r="AG528" s="72"/>
      <c r="AH528" s="72"/>
      <c r="AI528" s="39"/>
    </row>
    <row r="529" spans="18:35" x14ac:dyDescent="0.2">
      <c r="R529" s="69"/>
      <c r="S529" s="70"/>
      <c r="T529" s="70"/>
      <c r="U529" s="69"/>
      <c r="V529" s="71"/>
      <c r="W529" s="69"/>
      <c r="X529" s="70"/>
      <c r="Y529" s="69"/>
      <c r="Z529" s="72"/>
      <c r="AA529" s="72"/>
      <c r="AB529" s="72"/>
      <c r="AC529" s="72"/>
      <c r="AD529" s="24"/>
      <c r="AE529" s="72"/>
      <c r="AF529" s="72"/>
      <c r="AG529" s="72"/>
      <c r="AH529" s="72"/>
      <c r="AI529" s="39"/>
    </row>
    <row r="530" spans="18:35" x14ac:dyDescent="0.2">
      <c r="R530" s="69"/>
      <c r="S530" s="70"/>
      <c r="T530" s="70"/>
      <c r="U530" s="69"/>
      <c r="V530" s="71"/>
      <c r="W530" s="69"/>
      <c r="X530" s="70"/>
      <c r="Y530" s="69"/>
      <c r="Z530" s="72"/>
      <c r="AA530" s="72"/>
      <c r="AB530" s="72"/>
      <c r="AC530" s="72"/>
      <c r="AD530" s="24"/>
      <c r="AE530" s="72"/>
      <c r="AF530" s="72"/>
      <c r="AG530" s="72"/>
      <c r="AH530" s="72"/>
      <c r="AI530" s="39"/>
    </row>
    <row r="531" spans="18:35" x14ac:dyDescent="0.2">
      <c r="R531" s="69"/>
      <c r="S531" s="70"/>
      <c r="T531" s="70"/>
      <c r="U531" s="69"/>
      <c r="V531" s="71"/>
      <c r="W531" s="69"/>
      <c r="X531" s="70"/>
      <c r="Y531" s="69"/>
      <c r="Z531" s="72"/>
      <c r="AA531" s="72"/>
      <c r="AB531" s="72"/>
      <c r="AC531" s="72"/>
      <c r="AD531" s="24"/>
      <c r="AE531" s="72"/>
      <c r="AF531" s="72"/>
      <c r="AG531" s="72"/>
      <c r="AH531" s="72"/>
      <c r="AI531" s="39"/>
    </row>
    <row r="532" spans="18:35" x14ac:dyDescent="0.2">
      <c r="R532" s="69"/>
      <c r="S532" s="70"/>
      <c r="T532" s="70"/>
      <c r="U532" s="69"/>
      <c r="V532" s="71"/>
      <c r="W532" s="69"/>
      <c r="X532" s="70"/>
      <c r="Y532" s="69"/>
      <c r="Z532" s="72"/>
      <c r="AA532" s="72"/>
      <c r="AB532" s="72"/>
      <c r="AC532" s="72"/>
      <c r="AD532" s="24"/>
      <c r="AE532" s="72"/>
      <c r="AF532" s="72"/>
      <c r="AG532" s="72"/>
      <c r="AH532" s="72"/>
      <c r="AI532" s="39"/>
    </row>
    <row r="533" spans="18:35" x14ac:dyDescent="0.2">
      <c r="R533" s="69"/>
      <c r="S533" s="70"/>
      <c r="T533" s="70"/>
      <c r="U533" s="69"/>
      <c r="V533" s="71"/>
      <c r="W533" s="69"/>
      <c r="X533" s="70"/>
      <c r="Y533" s="69"/>
      <c r="Z533" s="72"/>
      <c r="AA533" s="72"/>
      <c r="AB533" s="72"/>
      <c r="AC533" s="72"/>
      <c r="AD533" s="24"/>
      <c r="AE533" s="72"/>
      <c r="AF533" s="72"/>
      <c r="AG533" s="72"/>
      <c r="AH533" s="72"/>
      <c r="AI533" s="39"/>
    </row>
    <row r="534" spans="18:35" x14ac:dyDescent="0.2">
      <c r="R534" s="69"/>
      <c r="S534" s="70"/>
      <c r="T534" s="70"/>
      <c r="U534" s="69"/>
      <c r="V534" s="71"/>
      <c r="W534" s="69"/>
      <c r="X534" s="70"/>
      <c r="Y534" s="69"/>
      <c r="Z534" s="72"/>
      <c r="AA534" s="72"/>
      <c r="AB534" s="72"/>
      <c r="AC534" s="72"/>
      <c r="AD534" s="24"/>
      <c r="AE534" s="72"/>
      <c r="AF534" s="72"/>
      <c r="AG534" s="72"/>
      <c r="AH534" s="72"/>
      <c r="AI534" s="39"/>
    </row>
    <row r="535" spans="18:35" x14ac:dyDescent="0.2">
      <c r="R535" s="69"/>
      <c r="S535" s="70"/>
      <c r="T535" s="70"/>
      <c r="U535" s="69"/>
      <c r="V535" s="71"/>
      <c r="W535" s="69"/>
      <c r="X535" s="70"/>
      <c r="Y535" s="69"/>
      <c r="Z535" s="72"/>
      <c r="AA535" s="72"/>
      <c r="AB535" s="72"/>
      <c r="AC535" s="72"/>
      <c r="AD535" s="24"/>
      <c r="AE535" s="72"/>
      <c r="AF535" s="72"/>
      <c r="AG535" s="72"/>
      <c r="AH535" s="72"/>
      <c r="AI535" s="39"/>
    </row>
    <row r="536" spans="18:35" x14ac:dyDescent="0.2">
      <c r="R536" s="69"/>
      <c r="S536" s="70"/>
      <c r="T536" s="70"/>
      <c r="U536" s="69"/>
      <c r="V536" s="71"/>
      <c r="W536" s="69"/>
      <c r="X536" s="70"/>
      <c r="Y536" s="69"/>
      <c r="Z536" s="72"/>
      <c r="AA536" s="72"/>
      <c r="AB536" s="72"/>
      <c r="AC536" s="72"/>
      <c r="AD536" s="24"/>
      <c r="AE536" s="72"/>
      <c r="AF536" s="72"/>
      <c r="AG536" s="72"/>
      <c r="AH536" s="72"/>
      <c r="AI536" s="39"/>
    </row>
    <row r="537" spans="18:35" x14ac:dyDescent="0.2">
      <c r="R537" s="69"/>
      <c r="S537" s="70"/>
      <c r="T537" s="70"/>
      <c r="U537" s="69"/>
      <c r="V537" s="71"/>
      <c r="W537" s="69"/>
      <c r="X537" s="70"/>
      <c r="Y537" s="69"/>
      <c r="Z537" s="72"/>
      <c r="AA537" s="72"/>
      <c r="AB537" s="72"/>
      <c r="AC537" s="72"/>
      <c r="AD537" s="24"/>
      <c r="AE537" s="72"/>
      <c r="AF537" s="72"/>
      <c r="AG537" s="72"/>
      <c r="AH537" s="72"/>
      <c r="AI537" s="39"/>
    </row>
    <row r="538" spans="18:35" x14ac:dyDescent="0.2">
      <c r="R538" s="69"/>
      <c r="S538" s="70"/>
      <c r="T538" s="70"/>
      <c r="U538" s="69"/>
      <c r="V538" s="71"/>
      <c r="W538" s="69"/>
      <c r="X538" s="70"/>
      <c r="Y538" s="69"/>
      <c r="Z538" s="72"/>
      <c r="AA538" s="72"/>
      <c r="AB538" s="72"/>
      <c r="AC538" s="72"/>
      <c r="AD538" s="24"/>
      <c r="AE538" s="72"/>
      <c r="AF538" s="72"/>
      <c r="AG538" s="72"/>
      <c r="AH538" s="72"/>
      <c r="AI538" s="39"/>
    </row>
    <row r="539" spans="18:35" x14ac:dyDescent="0.2">
      <c r="R539" s="69"/>
      <c r="S539" s="70"/>
      <c r="T539" s="70"/>
      <c r="U539" s="69"/>
      <c r="V539" s="71"/>
      <c r="W539" s="69"/>
      <c r="X539" s="70"/>
      <c r="Y539" s="69"/>
      <c r="Z539" s="72"/>
      <c r="AA539" s="72"/>
      <c r="AB539" s="72"/>
      <c r="AC539" s="72"/>
      <c r="AD539" s="24"/>
      <c r="AE539" s="72"/>
      <c r="AF539" s="72"/>
      <c r="AG539" s="72"/>
      <c r="AH539" s="72"/>
      <c r="AI539" s="39"/>
    </row>
    <row r="540" spans="18:35" x14ac:dyDescent="0.2">
      <c r="R540" s="69"/>
      <c r="S540" s="70"/>
      <c r="T540" s="70"/>
      <c r="U540" s="69"/>
      <c r="V540" s="71"/>
      <c r="W540" s="69"/>
      <c r="X540" s="70"/>
      <c r="Y540" s="69"/>
      <c r="Z540" s="72"/>
      <c r="AA540" s="72"/>
      <c r="AB540" s="72"/>
      <c r="AC540" s="72"/>
      <c r="AD540" s="24"/>
      <c r="AE540" s="72"/>
      <c r="AF540" s="72"/>
      <c r="AG540" s="72"/>
      <c r="AH540" s="72"/>
      <c r="AI540" s="39"/>
    </row>
    <row r="541" spans="18:35" x14ac:dyDescent="0.2">
      <c r="R541" s="69"/>
      <c r="S541" s="70"/>
      <c r="T541" s="70"/>
      <c r="U541" s="69"/>
      <c r="V541" s="71"/>
      <c r="W541" s="69"/>
      <c r="X541" s="70"/>
      <c r="Y541" s="69"/>
      <c r="Z541" s="72"/>
      <c r="AA541" s="72"/>
      <c r="AB541" s="72"/>
      <c r="AC541" s="72"/>
      <c r="AD541" s="24"/>
      <c r="AE541" s="72"/>
      <c r="AF541" s="72"/>
      <c r="AG541" s="72"/>
      <c r="AH541" s="72"/>
      <c r="AI541" s="39"/>
    </row>
    <row r="542" spans="18:35" x14ac:dyDescent="0.2">
      <c r="R542" s="69"/>
      <c r="S542" s="70"/>
      <c r="T542" s="70"/>
      <c r="U542" s="69"/>
      <c r="V542" s="71"/>
      <c r="W542" s="69"/>
      <c r="X542" s="70"/>
      <c r="Y542" s="69"/>
      <c r="Z542" s="72"/>
      <c r="AA542" s="72"/>
      <c r="AB542" s="72"/>
      <c r="AC542" s="72"/>
      <c r="AD542" s="24"/>
      <c r="AE542" s="72"/>
      <c r="AF542" s="72"/>
      <c r="AG542" s="72"/>
      <c r="AH542" s="72"/>
      <c r="AI542" s="39"/>
    </row>
    <row r="543" spans="18:35" x14ac:dyDescent="0.2">
      <c r="R543" s="69"/>
      <c r="S543" s="70"/>
      <c r="T543" s="70"/>
      <c r="U543" s="69"/>
      <c r="V543" s="71"/>
      <c r="W543" s="69"/>
      <c r="X543" s="70"/>
      <c r="Y543" s="69"/>
      <c r="Z543" s="72"/>
      <c r="AA543" s="72"/>
      <c r="AB543" s="72"/>
      <c r="AC543" s="72"/>
      <c r="AD543" s="24"/>
      <c r="AE543" s="72"/>
      <c r="AF543" s="72"/>
      <c r="AG543" s="72"/>
      <c r="AH543" s="72"/>
      <c r="AI543" s="39"/>
    </row>
    <row r="544" spans="18:35" x14ac:dyDescent="0.2">
      <c r="R544" s="69"/>
      <c r="S544" s="70"/>
      <c r="T544" s="70"/>
      <c r="U544" s="69"/>
      <c r="V544" s="71"/>
      <c r="W544" s="69"/>
      <c r="X544" s="70"/>
      <c r="Y544" s="69"/>
      <c r="Z544" s="72"/>
      <c r="AA544" s="72"/>
      <c r="AB544" s="72"/>
      <c r="AC544" s="72"/>
      <c r="AD544" s="24"/>
      <c r="AE544" s="72"/>
      <c r="AF544" s="72"/>
      <c r="AG544" s="72"/>
      <c r="AH544" s="72"/>
      <c r="AI544" s="39"/>
    </row>
    <row r="545" spans="18:35" x14ac:dyDescent="0.2">
      <c r="R545" s="69"/>
      <c r="S545" s="70"/>
      <c r="T545" s="70"/>
      <c r="U545" s="69"/>
      <c r="V545" s="71"/>
      <c r="W545" s="69"/>
      <c r="X545" s="70"/>
      <c r="Y545" s="69"/>
      <c r="Z545" s="72"/>
      <c r="AA545" s="72"/>
      <c r="AB545" s="72"/>
      <c r="AC545" s="72"/>
      <c r="AD545" s="24"/>
      <c r="AE545" s="72"/>
      <c r="AF545" s="72"/>
      <c r="AG545" s="72"/>
      <c r="AH545" s="72"/>
      <c r="AI545" s="39"/>
    </row>
    <row r="546" spans="18:35" x14ac:dyDescent="0.2">
      <c r="R546" s="69"/>
      <c r="S546" s="70"/>
      <c r="T546" s="70"/>
      <c r="U546" s="69"/>
      <c r="V546" s="71"/>
      <c r="W546" s="69"/>
      <c r="X546" s="70"/>
      <c r="Y546" s="69"/>
      <c r="Z546" s="72"/>
      <c r="AA546" s="72"/>
      <c r="AB546" s="72"/>
      <c r="AC546" s="72"/>
      <c r="AD546" s="24"/>
      <c r="AE546" s="72"/>
      <c r="AF546" s="72"/>
      <c r="AG546" s="72"/>
      <c r="AH546" s="72"/>
      <c r="AI546" s="39"/>
    </row>
    <row r="547" spans="18:35" x14ac:dyDescent="0.2">
      <c r="R547" s="69"/>
      <c r="S547" s="70"/>
      <c r="T547" s="70"/>
      <c r="U547" s="69"/>
      <c r="V547" s="71"/>
      <c r="W547" s="69"/>
      <c r="X547" s="70"/>
      <c r="Y547" s="69"/>
      <c r="Z547" s="72"/>
      <c r="AA547" s="72"/>
      <c r="AB547" s="72"/>
      <c r="AC547" s="72"/>
      <c r="AD547" s="24"/>
      <c r="AE547" s="72"/>
      <c r="AF547" s="72"/>
      <c r="AG547" s="72"/>
      <c r="AH547" s="72"/>
      <c r="AI547" s="39"/>
    </row>
    <row r="548" spans="18:35" x14ac:dyDescent="0.2">
      <c r="R548" s="69"/>
      <c r="S548" s="70"/>
      <c r="T548" s="70"/>
      <c r="U548" s="69"/>
      <c r="V548" s="71"/>
      <c r="W548" s="69"/>
      <c r="X548" s="70"/>
      <c r="Y548" s="69"/>
      <c r="Z548" s="72"/>
      <c r="AA548" s="72"/>
      <c r="AB548" s="72"/>
      <c r="AC548" s="72"/>
      <c r="AD548" s="24"/>
      <c r="AE548" s="72"/>
      <c r="AF548" s="72"/>
      <c r="AG548" s="72"/>
      <c r="AH548" s="72"/>
      <c r="AI548" s="39"/>
    </row>
    <row r="549" spans="18:35" x14ac:dyDescent="0.2">
      <c r="R549" s="69"/>
      <c r="S549" s="70"/>
      <c r="T549" s="70"/>
      <c r="U549" s="69"/>
      <c r="V549" s="71"/>
      <c r="W549" s="69"/>
      <c r="X549" s="70"/>
      <c r="Y549" s="69"/>
      <c r="Z549" s="72"/>
      <c r="AA549" s="72"/>
      <c r="AB549" s="72"/>
      <c r="AC549" s="72"/>
      <c r="AD549" s="24"/>
      <c r="AE549" s="72"/>
      <c r="AF549" s="72"/>
      <c r="AG549" s="72"/>
      <c r="AH549" s="72"/>
      <c r="AI549" s="39"/>
    </row>
    <row r="550" spans="18:35" x14ac:dyDescent="0.2">
      <c r="R550" s="69"/>
      <c r="S550" s="70"/>
      <c r="T550" s="70"/>
      <c r="U550" s="69"/>
      <c r="V550" s="71"/>
      <c r="W550" s="69"/>
      <c r="X550" s="70"/>
      <c r="Y550" s="69"/>
      <c r="Z550" s="72"/>
      <c r="AA550" s="72"/>
      <c r="AB550" s="72"/>
      <c r="AC550" s="72"/>
      <c r="AD550" s="24"/>
      <c r="AE550" s="72"/>
      <c r="AF550" s="72"/>
      <c r="AG550" s="72"/>
      <c r="AH550" s="72"/>
      <c r="AI550" s="39"/>
    </row>
    <row r="551" spans="18:35" x14ac:dyDescent="0.2">
      <c r="R551" s="69"/>
      <c r="S551" s="70"/>
      <c r="T551" s="70"/>
      <c r="U551" s="69"/>
      <c r="V551" s="71"/>
      <c r="W551" s="69"/>
      <c r="X551" s="70"/>
      <c r="Y551" s="69"/>
      <c r="Z551" s="72"/>
      <c r="AA551" s="72"/>
      <c r="AB551" s="72"/>
      <c r="AC551" s="72"/>
      <c r="AD551" s="24"/>
      <c r="AE551" s="72"/>
      <c r="AF551" s="72"/>
      <c r="AG551" s="72"/>
      <c r="AH551" s="72"/>
      <c r="AI551" s="39"/>
    </row>
    <row r="552" spans="18:35" x14ac:dyDescent="0.2">
      <c r="R552" s="69"/>
      <c r="S552" s="70"/>
      <c r="T552" s="70"/>
      <c r="U552" s="69"/>
      <c r="V552" s="71"/>
      <c r="W552" s="69"/>
      <c r="X552" s="70"/>
      <c r="Y552" s="69"/>
      <c r="Z552" s="72"/>
      <c r="AA552" s="72"/>
      <c r="AB552" s="72"/>
      <c r="AC552" s="72"/>
      <c r="AD552" s="24"/>
      <c r="AE552" s="72"/>
      <c r="AF552" s="72"/>
      <c r="AG552" s="72"/>
      <c r="AH552" s="72"/>
      <c r="AI552" s="39"/>
    </row>
    <row r="553" spans="18:35" x14ac:dyDescent="0.2">
      <c r="R553" s="69"/>
      <c r="S553" s="70"/>
      <c r="T553" s="70"/>
      <c r="U553" s="69"/>
      <c r="V553" s="71"/>
      <c r="W553" s="69"/>
      <c r="X553" s="70"/>
      <c r="Y553" s="69"/>
      <c r="Z553" s="72"/>
      <c r="AA553" s="72"/>
      <c r="AB553" s="72"/>
      <c r="AC553" s="72"/>
      <c r="AD553" s="24"/>
      <c r="AE553" s="72"/>
      <c r="AF553" s="72"/>
      <c r="AG553" s="72"/>
      <c r="AH553" s="72"/>
      <c r="AI553" s="39"/>
    </row>
    <row r="554" spans="18:35" x14ac:dyDescent="0.2">
      <c r="R554" s="69"/>
      <c r="S554" s="70"/>
      <c r="T554" s="70"/>
      <c r="U554" s="69"/>
      <c r="V554" s="71"/>
      <c r="W554" s="69"/>
      <c r="X554" s="70"/>
      <c r="Y554" s="69"/>
      <c r="Z554" s="72"/>
      <c r="AA554" s="72"/>
      <c r="AB554" s="72"/>
      <c r="AC554" s="72"/>
      <c r="AD554" s="24"/>
      <c r="AE554" s="72"/>
      <c r="AF554" s="72"/>
      <c r="AG554" s="72"/>
      <c r="AH554" s="72"/>
      <c r="AI554" s="39"/>
    </row>
    <row r="555" spans="18:35" x14ac:dyDescent="0.2">
      <c r="R555" s="69"/>
      <c r="S555" s="70"/>
      <c r="T555" s="70"/>
      <c r="U555" s="69"/>
      <c r="V555" s="71"/>
      <c r="W555" s="69"/>
      <c r="X555" s="70"/>
      <c r="Y555" s="69"/>
      <c r="Z555" s="72"/>
      <c r="AA555" s="72"/>
      <c r="AB555" s="72"/>
      <c r="AC555" s="72"/>
      <c r="AD555" s="24"/>
      <c r="AE555" s="72"/>
      <c r="AF555" s="72"/>
      <c r="AG555" s="72"/>
      <c r="AH555" s="72"/>
      <c r="AI555" s="39"/>
    </row>
    <row r="556" spans="18:35" x14ac:dyDescent="0.2">
      <c r="R556" s="69"/>
      <c r="S556" s="70"/>
      <c r="T556" s="70"/>
      <c r="U556" s="69"/>
      <c r="V556" s="71"/>
      <c r="W556" s="69"/>
      <c r="X556" s="70"/>
      <c r="Y556" s="69"/>
      <c r="Z556" s="72"/>
      <c r="AA556" s="72"/>
      <c r="AB556" s="72"/>
      <c r="AC556" s="72"/>
      <c r="AD556" s="24"/>
      <c r="AE556" s="72"/>
      <c r="AF556" s="72"/>
      <c r="AG556" s="72"/>
      <c r="AH556" s="72"/>
      <c r="AI556" s="39"/>
    </row>
    <row r="557" spans="18:35" x14ac:dyDescent="0.2">
      <c r="R557" s="69"/>
      <c r="S557" s="70"/>
      <c r="T557" s="70"/>
      <c r="U557" s="69"/>
      <c r="V557" s="71"/>
      <c r="W557" s="69"/>
      <c r="X557" s="70"/>
      <c r="Y557" s="69"/>
      <c r="Z557" s="72"/>
      <c r="AA557" s="72"/>
      <c r="AB557" s="72"/>
      <c r="AC557" s="72"/>
      <c r="AD557" s="24"/>
      <c r="AE557" s="72"/>
      <c r="AF557" s="72"/>
      <c r="AG557" s="72"/>
      <c r="AH557" s="72"/>
      <c r="AI557" s="39"/>
    </row>
    <row r="558" spans="18:35" x14ac:dyDescent="0.2">
      <c r="R558" s="69"/>
      <c r="S558" s="70"/>
      <c r="T558" s="70"/>
      <c r="U558" s="69"/>
      <c r="V558" s="71"/>
      <c r="W558" s="69"/>
      <c r="X558" s="70"/>
      <c r="Y558" s="69"/>
      <c r="Z558" s="72"/>
      <c r="AA558" s="72"/>
      <c r="AB558" s="72"/>
      <c r="AC558" s="72"/>
      <c r="AD558" s="24"/>
      <c r="AE558" s="72"/>
      <c r="AF558" s="72"/>
      <c r="AG558" s="72"/>
      <c r="AH558" s="72"/>
      <c r="AI558" s="39"/>
    </row>
    <row r="559" spans="18:35" x14ac:dyDescent="0.2">
      <c r="R559" s="69"/>
      <c r="S559" s="70"/>
      <c r="T559" s="70"/>
      <c r="U559" s="69"/>
      <c r="V559" s="71"/>
      <c r="W559" s="69"/>
      <c r="X559" s="70"/>
      <c r="Y559" s="69"/>
      <c r="Z559" s="72"/>
      <c r="AA559" s="72"/>
      <c r="AB559" s="72"/>
      <c r="AC559" s="72"/>
      <c r="AD559" s="24"/>
      <c r="AE559" s="72"/>
      <c r="AF559" s="72"/>
      <c r="AG559" s="72"/>
      <c r="AH559" s="72"/>
      <c r="AI559" s="39"/>
    </row>
    <row r="560" spans="18:35" x14ac:dyDescent="0.2">
      <c r="R560" s="69"/>
      <c r="S560" s="70"/>
      <c r="T560" s="70"/>
      <c r="U560" s="69"/>
      <c r="V560" s="71"/>
      <c r="W560" s="69"/>
      <c r="X560" s="70"/>
      <c r="Y560" s="69"/>
      <c r="Z560" s="72"/>
      <c r="AA560" s="72"/>
      <c r="AB560" s="72"/>
      <c r="AC560" s="72"/>
      <c r="AD560" s="24"/>
      <c r="AE560" s="72"/>
      <c r="AF560" s="72"/>
      <c r="AG560" s="72"/>
      <c r="AH560" s="72"/>
      <c r="AI560" s="39"/>
    </row>
    <row r="561" spans="18:35" x14ac:dyDescent="0.2">
      <c r="R561" s="69"/>
      <c r="S561" s="70"/>
      <c r="T561" s="70"/>
      <c r="U561" s="69"/>
      <c r="V561" s="71"/>
      <c r="W561" s="69"/>
      <c r="X561" s="70"/>
      <c r="Y561" s="69"/>
      <c r="Z561" s="72"/>
      <c r="AA561" s="72"/>
      <c r="AB561" s="72"/>
      <c r="AC561" s="72"/>
      <c r="AD561" s="24"/>
      <c r="AE561" s="72"/>
      <c r="AF561" s="72"/>
      <c r="AG561" s="72"/>
      <c r="AH561" s="72"/>
      <c r="AI561" s="39"/>
    </row>
    <row r="562" spans="18:35" x14ac:dyDescent="0.2">
      <c r="R562" s="69"/>
      <c r="S562" s="70"/>
      <c r="T562" s="70"/>
      <c r="U562" s="69"/>
      <c r="V562" s="71"/>
      <c r="W562" s="69"/>
      <c r="X562" s="70"/>
      <c r="Y562" s="69"/>
      <c r="Z562" s="72"/>
      <c r="AA562" s="72"/>
      <c r="AB562" s="72"/>
      <c r="AC562" s="72"/>
      <c r="AD562" s="24"/>
      <c r="AE562" s="72"/>
      <c r="AF562" s="72"/>
      <c r="AG562" s="72"/>
      <c r="AH562" s="72"/>
      <c r="AI562" s="39"/>
    </row>
    <row r="563" spans="18:35" x14ac:dyDescent="0.2">
      <c r="R563" s="69"/>
      <c r="S563" s="70"/>
      <c r="T563" s="70"/>
      <c r="U563" s="69"/>
      <c r="V563" s="71"/>
      <c r="W563" s="69"/>
      <c r="X563" s="70"/>
      <c r="Y563" s="69"/>
      <c r="Z563" s="72"/>
      <c r="AA563" s="72"/>
      <c r="AB563" s="72"/>
      <c r="AC563" s="72"/>
      <c r="AD563" s="24"/>
      <c r="AE563" s="72"/>
      <c r="AF563" s="72"/>
      <c r="AG563" s="72"/>
      <c r="AH563" s="72"/>
      <c r="AI563" s="39"/>
    </row>
    <row r="564" spans="18:35" x14ac:dyDescent="0.2">
      <c r="R564" s="69"/>
      <c r="S564" s="70"/>
      <c r="T564" s="70"/>
      <c r="U564" s="69"/>
      <c r="V564" s="71"/>
      <c r="W564" s="69"/>
      <c r="X564" s="70"/>
      <c r="Y564" s="69"/>
      <c r="Z564" s="72"/>
      <c r="AA564" s="72"/>
      <c r="AB564" s="72"/>
      <c r="AC564" s="72"/>
      <c r="AD564" s="24"/>
      <c r="AE564" s="72"/>
      <c r="AF564" s="72"/>
      <c r="AG564" s="72"/>
      <c r="AH564" s="72"/>
      <c r="AI564" s="39"/>
    </row>
    <row r="565" spans="18:35" x14ac:dyDescent="0.2">
      <c r="R565" s="69"/>
      <c r="S565" s="70"/>
      <c r="T565" s="70"/>
      <c r="U565" s="69"/>
      <c r="V565" s="71"/>
      <c r="W565" s="69"/>
      <c r="X565" s="70"/>
      <c r="Y565" s="69"/>
      <c r="Z565" s="72"/>
      <c r="AA565" s="72"/>
      <c r="AB565" s="72"/>
      <c r="AC565" s="72"/>
      <c r="AD565" s="24"/>
      <c r="AE565" s="72"/>
      <c r="AF565" s="72"/>
      <c r="AG565" s="72"/>
      <c r="AH565" s="72"/>
      <c r="AI565" s="39"/>
    </row>
    <row r="566" spans="18:35" x14ac:dyDescent="0.2">
      <c r="R566" s="69"/>
      <c r="S566" s="70"/>
      <c r="T566" s="70"/>
      <c r="U566" s="69"/>
      <c r="V566" s="71"/>
      <c r="W566" s="69"/>
      <c r="X566" s="70"/>
      <c r="Y566" s="69"/>
      <c r="Z566" s="72"/>
      <c r="AA566" s="72"/>
      <c r="AB566" s="72"/>
      <c r="AC566" s="72"/>
      <c r="AD566" s="24"/>
      <c r="AE566" s="72"/>
      <c r="AF566" s="72"/>
      <c r="AG566" s="72"/>
      <c r="AH566" s="72"/>
      <c r="AI566" s="39"/>
    </row>
    <row r="567" spans="18:35" x14ac:dyDescent="0.2">
      <c r="R567" s="69"/>
      <c r="S567" s="70"/>
      <c r="T567" s="70"/>
      <c r="U567" s="69"/>
      <c r="V567" s="71"/>
      <c r="W567" s="69"/>
      <c r="X567" s="70"/>
      <c r="Y567" s="69"/>
      <c r="Z567" s="72"/>
      <c r="AA567" s="72"/>
      <c r="AB567" s="72"/>
      <c r="AC567" s="72"/>
      <c r="AD567" s="24"/>
      <c r="AE567" s="72"/>
      <c r="AF567" s="72"/>
      <c r="AG567" s="72"/>
      <c r="AH567" s="72"/>
      <c r="AI567" s="39"/>
    </row>
    <row r="568" spans="18:35" x14ac:dyDescent="0.2">
      <c r="R568" s="69"/>
      <c r="S568" s="70"/>
      <c r="T568" s="70"/>
      <c r="U568" s="69"/>
      <c r="V568" s="71"/>
      <c r="W568" s="69"/>
      <c r="X568" s="70"/>
      <c r="Y568" s="69"/>
      <c r="Z568" s="72"/>
      <c r="AA568" s="72"/>
      <c r="AB568" s="72"/>
      <c r="AC568" s="72"/>
      <c r="AD568" s="24"/>
      <c r="AE568" s="72"/>
      <c r="AF568" s="72"/>
      <c r="AG568" s="72"/>
      <c r="AH568" s="72"/>
      <c r="AI568" s="39"/>
    </row>
    <row r="569" spans="18:35" x14ac:dyDescent="0.2">
      <c r="R569" s="69"/>
      <c r="S569" s="70"/>
      <c r="T569" s="70"/>
      <c r="U569" s="69"/>
      <c r="V569" s="71"/>
      <c r="W569" s="69"/>
      <c r="X569" s="70"/>
      <c r="Y569" s="69"/>
      <c r="Z569" s="72"/>
      <c r="AA569" s="72"/>
      <c r="AB569" s="72"/>
      <c r="AC569" s="72"/>
      <c r="AD569" s="24"/>
      <c r="AE569" s="72"/>
      <c r="AF569" s="72"/>
      <c r="AG569" s="72"/>
      <c r="AH569" s="72"/>
      <c r="AI569" s="39"/>
    </row>
    <row r="570" spans="18:35" x14ac:dyDescent="0.2">
      <c r="R570" s="69"/>
      <c r="S570" s="70"/>
      <c r="T570" s="70"/>
      <c r="U570" s="69"/>
      <c r="V570" s="71"/>
      <c r="W570" s="69"/>
      <c r="X570" s="70"/>
      <c r="Y570" s="69"/>
      <c r="Z570" s="72"/>
      <c r="AA570" s="72"/>
      <c r="AB570" s="72"/>
      <c r="AC570" s="72"/>
      <c r="AD570" s="24"/>
      <c r="AE570" s="72"/>
      <c r="AF570" s="72"/>
      <c r="AG570" s="72"/>
      <c r="AH570" s="72"/>
      <c r="AI570" s="39"/>
    </row>
    <row r="571" spans="18:35" x14ac:dyDescent="0.2">
      <c r="R571" s="69"/>
      <c r="S571" s="70"/>
      <c r="T571" s="70"/>
      <c r="U571" s="69"/>
      <c r="V571" s="71"/>
      <c r="W571" s="69"/>
      <c r="X571" s="70"/>
      <c r="Y571" s="69"/>
      <c r="Z571" s="72"/>
      <c r="AA571" s="72"/>
      <c r="AB571" s="72"/>
      <c r="AC571" s="72"/>
      <c r="AD571" s="24"/>
      <c r="AE571" s="72"/>
      <c r="AF571" s="72"/>
      <c r="AG571" s="72"/>
      <c r="AH571" s="72"/>
      <c r="AI571" s="39"/>
    </row>
    <row r="572" spans="18:35" x14ac:dyDescent="0.2">
      <c r="R572" s="69"/>
      <c r="S572" s="70"/>
      <c r="T572" s="70"/>
      <c r="U572" s="69"/>
      <c r="V572" s="71"/>
      <c r="W572" s="69"/>
      <c r="X572" s="70"/>
      <c r="Y572" s="69"/>
      <c r="Z572" s="72"/>
      <c r="AA572" s="72"/>
      <c r="AB572" s="72"/>
      <c r="AC572" s="72"/>
      <c r="AD572" s="24"/>
      <c r="AE572" s="72"/>
      <c r="AF572" s="72"/>
      <c r="AG572" s="72"/>
      <c r="AH572" s="72"/>
      <c r="AI572" s="39"/>
    </row>
    <row r="573" spans="18:35" x14ac:dyDescent="0.2">
      <c r="R573" s="69"/>
      <c r="S573" s="70"/>
      <c r="T573" s="70"/>
      <c r="U573" s="69"/>
      <c r="V573" s="71"/>
      <c r="W573" s="69"/>
      <c r="X573" s="70"/>
      <c r="Y573" s="69"/>
      <c r="Z573" s="72"/>
      <c r="AA573" s="72"/>
      <c r="AB573" s="72"/>
      <c r="AC573" s="72"/>
      <c r="AD573" s="24"/>
      <c r="AE573" s="72"/>
      <c r="AF573" s="72"/>
      <c r="AG573" s="72"/>
      <c r="AH573" s="72"/>
      <c r="AI573" s="39"/>
    </row>
    <row r="574" spans="18:35" x14ac:dyDescent="0.2">
      <c r="R574" s="69"/>
      <c r="S574" s="70"/>
      <c r="T574" s="70"/>
      <c r="U574" s="69"/>
      <c r="V574" s="71"/>
      <c r="W574" s="69"/>
      <c r="X574" s="70"/>
      <c r="Y574" s="69"/>
      <c r="Z574" s="72"/>
      <c r="AA574" s="72"/>
      <c r="AB574" s="72"/>
      <c r="AC574" s="72"/>
      <c r="AD574" s="24"/>
      <c r="AE574" s="72"/>
      <c r="AF574" s="72"/>
      <c r="AG574" s="72"/>
      <c r="AH574" s="72"/>
      <c r="AI574" s="39"/>
    </row>
    <row r="575" spans="18:35" x14ac:dyDescent="0.2">
      <c r="R575" s="69"/>
      <c r="S575" s="70"/>
      <c r="T575" s="70"/>
      <c r="U575" s="69"/>
      <c r="V575" s="71"/>
      <c r="W575" s="69"/>
      <c r="X575" s="70"/>
      <c r="Y575" s="69"/>
      <c r="Z575" s="72"/>
      <c r="AA575" s="72"/>
      <c r="AB575" s="72"/>
      <c r="AC575" s="72"/>
      <c r="AD575" s="24"/>
      <c r="AE575" s="72"/>
      <c r="AF575" s="72"/>
      <c r="AG575" s="72"/>
      <c r="AH575" s="72"/>
      <c r="AI575" s="39"/>
    </row>
    <row r="576" spans="18:35" x14ac:dyDescent="0.2">
      <c r="R576" s="69"/>
      <c r="S576" s="70"/>
      <c r="T576" s="70"/>
      <c r="U576" s="69"/>
      <c r="V576" s="71"/>
      <c r="W576" s="69"/>
      <c r="X576" s="70"/>
      <c r="Y576" s="69"/>
      <c r="Z576" s="72"/>
      <c r="AA576" s="72"/>
      <c r="AB576" s="72"/>
      <c r="AC576" s="72"/>
      <c r="AD576" s="24"/>
      <c r="AE576" s="72"/>
      <c r="AF576" s="72"/>
      <c r="AG576" s="72"/>
      <c r="AH576" s="72"/>
      <c r="AI576" s="39"/>
    </row>
    <row r="577" spans="18:35" x14ac:dyDescent="0.2">
      <c r="R577" s="69"/>
      <c r="S577" s="70"/>
      <c r="T577" s="70"/>
      <c r="U577" s="69"/>
      <c r="V577" s="71"/>
      <c r="W577" s="69"/>
      <c r="X577" s="70"/>
      <c r="Y577" s="69"/>
      <c r="Z577" s="72"/>
      <c r="AA577" s="72"/>
      <c r="AB577" s="72"/>
      <c r="AC577" s="72"/>
      <c r="AD577" s="24"/>
      <c r="AE577" s="72"/>
      <c r="AF577" s="72"/>
      <c r="AG577" s="72"/>
      <c r="AH577" s="72"/>
      <c r="AI577" s="39"/>
    </row>
    <row r="578" spans="18:35" x14ac:dyDescent="0.2">
      <c r="R578" s="69"/>
      <c r="S578" s="70"/>
      <c r="T578" s="70"/>
      <c r="U578" s="69"/>
      <c r="V578" s="71"/>
      <c r="W578" s="69"/>
      <c r="X578" s="70"/>
      <c r="Y578" s="69"/>
      <c r="Z578" s="72"/>
      <c r="AA578" s="72"/>
      <c r="AB578" s="72"/>
      <c r="AC578" s="72"/>
      <c r="AD578" s="24"/>
      <c r="AE578" s="72"/>
      <c r="AF578" s="72"/>
      <c r="AG578" s="72"/>
      <c r="AH578" s="72"/>
      <c r="AI578" s="39"/>
    </row>
    <row r="579" spans="18:35" x14ac:dyDescent="0.2">
      <c r="R579" s="69"/>
      <c r="S579" s="70"/>
      <c r="T579" s="70"/>
      <c r="U579" s="69"/>
      <c r="V579" s="71"/>
      <c r="W579" s="69"/>
      <c r="X579" s="70"/>
      <c r="Y579" s="69"/>
      <c r="Z579" s="72"/>
      <c r="AA579" s="72"/>
      <c r="AB579" s="72"/>
      <c r="AC579" s="72"/>
      <c r="AD579" s="24"/>
      <c r="AE579" s="72"/>
      <c r="AF579" s="72"/>
      <c r="AG579" s="72"/>
      <c r="AH579" s="72"/>
      <c r="AI579" s="39"/>
    </row>
    <row r="580" spans="18:35" x14ac:dyDescent="0.2">
      <c r="R580" s="69"/>
      <c r="S580" s="70"/>
      <c r="T580" s="70"/>
      <c r="U580" s="69"/>
      <c r="V580" s="71"/>
      <c r="W580" s="69"/>
      <c r="X580" s="70"/>
      <c r="Y580" s="69"/>
      <c r="Z580" s="72"/>
      <c r="AA580" s="72"/>
      <c r="AB580" s="72"/>
      <c r="AC580" s="72"/>
      <c r="AD580" s="24"/>
      <c r="AE580" s="72"/>
      <c r="AF580" s="72"/>
      <c r="AG580" s="72"/>
      <c r="AH580" s="72"/>
      <c r="AI580" s="39"/>
    </row>
    <row r="581" spans="18:35" x14ac:dyDescent="0.2">
      <c r="R581" s="69"/>
      <c r="S581" s="70"/>
      <c r="T581" s="70"/>
      <c r="U581" s="69"/>
      <c r="V581" s="71"/>
      <c r="W581" s="69"/>
      <c r="X581" s="70"/>
      <c r="Y581" s="69"/>
      <c r="Z581" s="72"/>
      <c r="AA581" s="72"/>
      <c r="AB581" s="72"/>
      <c r="AC581" s="72"/>
      <c r="AD581" s="24"/>
      <c r="AE581" s="72"/>
      <c r="AF581" s="72"/>
      <c r="AG581" s="72"/>
      <c r="AH581" s="72"/>
      <c r="AI581" s="39"/>
    </row>
    <row r="582" spans="18:35" x14ac:dyDescent="0.2">
      <c r="R582" s="69"/>
      <c r="S582" s="70"/>
      <c r="T582" s="70"/>
      <c r="U582" s="69"/>
      <c r="V582" s="71"/>
      <c r="W582" s="69"/>
      <c r="X582" s="70"/>
      <c r="Y582" s="69"/>
      <c r="Z582" s="72"/>
      <c r="AA582" s="72"/>
      <c r="AB582" s="72"/>
      <c r="AC582" s="72"/>
      <c r="AD582" s="24"/>
      <c r="AE582" s="72"/>
      <c r="AF582" s="72"/>
      <c r="AG582" s="72"/>
      <c r="AH582" s="72"/>
      <c r="AI582" s="39"/>
    </row>
    <row r="583" spans="18:35" x14ac:dyDescent="0.2">
      <c r="R583" s="69"/>
      <c r="S583" s="70"/>
      <c r="T583" s="70"/>
      <c r="U583" s="69"/>
      <c r="V583" s="71"/>
      <c r="W583" s="69"/>
      <c r="X583" s="70"/>
      <c r="Y583" s="69"/>
      <c r="Z583" s="72"/>
      <c r="AA583" s="72"/>
      <c r="AB583" s="72"/>
      <c r="AC583" s="72"/>
      <c r="AD583" s="24"/>
      <c r="AE583" s="72"/>
      <c r="AF583" s="72"/>
      <c r="AG583" s="72"/>
      <c r="AH583" s="72"/>
      <c r="AI583" s="39"/>
    </row>
    <row r="584" spans="18:35" x14ac:dyDescent="0.2">
      <c r="R584" s="69"/>
      <c r="S584" s="70"/>
      <c r="T584" s="70"/>
      <c r="U584" s="69"/>
      <c r="V584" s="71"/>
      <c r="W584" s="69"/>
      <c r="X584" s="70"/>
      <c r="Y584" s="69"/>
      <c r="Z584" s="72"/>
      <c r="AA584" s="72"/>
      <c r="AB584" s="72"/>
      <c r="AC584" s="72"/>
      <c r="AD584" s="24"/>
      <c r="AE584" s="72"/>
      <c r="AF584" s="72"/>
      <c r="AG584" s="72"/>
      <c r="AH584" s="72"/>
      <c r="AI584" s="39"/>
    </row>
    <row r="585" spans="18:35" x14ac:dyDescent="0.2">
      <c r="R585" s="69"/>
      <c r="S585" s="70"/>
      <c r="T585" s="70"/>
      <c r="U585" s="69"/>
      <c r="V585" s="71"/>
      <c r="W585" s="69"/>
      <c r="X585" s="70"/>
      <c r="Y585" s="69"/>
      <c r="Z585" s="72"/>
      <c r="AA585" s="72"/>
      <c r="AB585" s="72"/>
      <c r="AC585" s="72"/>
      <c r="AD585" s="24"/>
      <c r="AE585" s="72"/>
      <c r="AF585" s="72"/>
      <c r="AG585" s="72"/>
      <c r="AH585" s="72"/>
      <c r="AI585" s="39"/>
    </row>
    <row r="586" spans="18:35" x14ac:dyDescent="0.2">
      <c r="R586" s="69"/>
      <c r="S586" s="70"/>
      <c r="T586" s="70"/>
      <c r="U586" s="69"/>
      <c r="V586" s="71"/>
      <c r="W586" s="69"/>
      <c r="X586" s="70"/>
      <c r="Y586" s="69"/>
      <c r="Z586" s="72"/>
      <c r="AA586" s="72"/>
      <c r="AB586" s="72"/>
      <c r="AC586" s="72"/>
      <c r="AD586" s="24"/>
      <c r="AE586" s="72"/>
      <c r="AF586" s="72"/>
      <c r="AG586" s="72"/>
      <c r="AH586" s="72"/>
      <c r="AI586" s="39"/>
    </row>
    <row r="587" spans="18:35" x14ac:dyDescent="0.2">
      <c r="R587" s="69"/>
      <c r="S587" s="70"/>
      <c r="T587" s="70"/>
      <c r="U587" s="69"/>
      <c r="V587" s="71"/>
      <c r="W587" s="69"/>
      <c r="X587" s="70"/>
      <c r="Y587" s="69"/>
      <c r="Z587" s="72"/>
      <c r="AA587" s="72"/>
      <c r="AB587" s="72"/>
      <c r="AC587" s="72"/>
      <c r="AD587" s="24"/>
      <c r="AE587" s="72"/>
      <c r="AF587" s="72"/>
      <c r="AG587" s="72"/>
      <c r="AH587" s="72"/>
      <c r="AI587" s="39"/>
    </row>
    <row r="588" spans="18:35" x14ac:dyDescent="0.2">
      <c r="R588" s="69"/>
      <c r="S588" s="70"/>
      <c r="T588" s="70"/>
      <c r="U588" s="69"/>
      <c r="V588" s="71"/>
      <c r="W588" s="69"/>
      <c r="X588" s="70"/>
      <c r="Y588" s="69"/>
      <c r="Z588" s="72"/>
      <c r="AA588" s="72"/>
      <c r="AB588" s="72"/>
      <c r="AC588" s="72"/>
      <c r="AD588" s="24"/>
      <c r="AE588" s="72"/>
      <c r="AF588" s="72"/>
      <c r="AG588" s="72"/>
      <c r="AH588" s="72"/>
      <c r="AI588" s="39"/>
    </row>
    <row r="589" spans="18:35" x14ac:dyDescent="0.2">
      <c r="R589" s="69"/>
      <c r="S589" s="70"/>
      <c r="T589" s="70"/>
      <c r="U589" s="69"/>
      <c r="V589" s="71"/>
      <c r="W589" s="69"/>
      <c r="X589" s="70"/>
      <c r="Y589" s="69"/>
      <c r="Z589" s="72"/>
      <c r="AA589" s="72"/>
      <c r="AB589" s="72"/>
      <c r="AC589" s="72"/>
      <c r="AD589" s="24"/>
      <c r="AE589" s="72"/>
      <c r="AF589" s="72"/>
      <c r="AG589" s="72"/>
      <c r="AH589" s="72"/>
      <c r="AI589" s="39"/>
    </row>
    <row r="590" spans="18:35" x14ac:dyDescent="0.2">
      <c r="R590" s="69"/>
      <c r="S590" s="70"/>
      <c r="T590" s="70"/>
      <c r="U590" s="69"/>
      <c r="V590" s="71"/>
      <c r="W590" s="69"/>
      <c r="X590" s="70"/>
      <c r="Y590" s="69"/>
      <c r="Z590" s="72"/>
      <c r="AA590" s="72"/>
      <c r="AB590" s="72"/>
      <c r="AC590" s="72"/>
      <c r="AD590" s="24"/>
      <c r="AE590" s="72"/>
      <c r="AF590" s="72"/>
      <c r="AG590" s="72"/>
      <c r="AH590" s="72"/>
      <c r="AI590" s="39"/>
    </row>
    <row r="591" spans="18:35" x14ac:dyDescent="0.2">
      <c r="R591" s="69"/>
      <c r="S591" s="70"/>
      <c r="T591" s="70"/>
      <c r="U591" s="69"/>
      <c r="V591" s="71"/>
      <c r="W591" s="69"/>
      <c r="X591" s="70"/>
      <c r="Y591" s="69"/>
      <c r="Z591" s="72"/>
      <c r="AA591" s="72"/>
      <c r="AB591" s="72"/>
      <c r="AC591" s="72"/>
      <c r="AD591" s="24"/>
      <c r="AE591" s="72"/>
      <c r="AF591" s="72"/>
      <c r="AG591" s="72"/>
      <c r="AH591" s="72"/>
      <c r="AI591" s="39"/>
    </row>
    <row r="592" spans="18:35" x14ac:dyDescent="0.2">
      <c r="R592" s="69"/>
      <c r="S592" s="70"/>
      <c r="T592" s="70"/>
      <c r="U592" s="69"/>
      <c r="V592" s="71"/>
      <c r="W592" s="69"/>
      <c r="X592" s="70"/>
      <c r="Y592" s="69"/>
      <c r="Z592" s="72"/>
      <c r="AA592" s="72"/>
      <c r="AB592" s="72"/>
      <c r="AC592" s="72"/>
      <c r="AD592" s="24"/>
      <c r="AE592" s="72"/>
      <c r="AF592" s="72"/>
      <c r="AG592" s="72"/>
      <c r="AH592" s="72"/>
      <c r="AI592" s="39"/>
    </row>
    <row r="593" spans="18:35" x14ac:dyDescent="0.2">
      <c r="R593" s="69"/>
      <c r="S593" s="70"/>
      <c r="T593" s="70"/>
      <c r="U593" s="69"/>
      <c r="V593" s="71"/>
      <c r="W593" s="69"/>
      <c r="X593" s="70"/>
      <c r="Y593" s="69"/>
      <c r="Z593" s="72"/>
      <c r="AA593" s="72"/>
      <c r="AB593" s="72"/>
      <c r="AC593" s="72"/>
      <c r="AD593" s="24"/>
      <c r="AE593" s="72"/>
      <c r="AF593" s="72"/>
      <c r="AG593" s="72"/>
      <c r="AH593" s="72"/>
      <c r="AI593" s="39"/>
    </row>
    <row r="594" spans="18:35" x14ac:dyDescent="0.2">
      <c r="R594" s="69"/>
      <c r="S594" s="70"/>
      <c r="T594" s="70"/>
      <c r="U594" s="69"/>
      <c r="V594" s="71"/>
      <c r="W594" s="69"/>
      <c r="X594" s="70"/>
      <c r="Y594" s="69"/>
      <c r="Z594" s="72"/>
      <c r="AA594" s="72"/>
      <c r="AB594" s="72"/>
      <c r="AC594" s="72"/>
      <c r="AD594" s="24"/>
      <c r="AE594" s="72"/>
      <c r="AF594" s="72"/>
      <c r="AG594" s="72"/>
      <c r="AH594" s="72"/>
      <c r="AI594" s="39"/>
    </row>
    <row r="595" spans="18:35" x14ac:dyDescent="0.2">
      <c r="R595" s="69"/>
      <c r="S595" s="70"/>
      <c r="T595" s="70"/>
      <c r="U595" s="69"/>
      <c r="V595" s="71"/>
      <c r="W595" s="69"/>
      <c r="X595" s="70"/>
      <c r="Y595" s="69"/>
      <c r="Z595" s="72"/>
      <c r="AA595" s="72"/>
      <c r="AB595" s="72"/>
      <c r="AC595" s="72"/>
      <c r="AD595" s="24"/>
      <c r="AE595" s="72"/>
      <c r="AF595" s="72"/>
      <c r="AG595" s="72"/>
      <c r="AH595" s="72"/>
      <c r="AI595" s="39"/>
    </row>
    <row r="596" spans="18:35" x14ac:dyDescent="0.2">
      <c r="R596" s="69"/>
      <c r="S596" s="70"/>
      <c r="T596" s="70"/>
      <c r="U596" s="69"/>
      <c r="V596" s="71"/>
      <c r="W596" s="69"/>
      <c r="X596" s="70"/>
      <c r="Y596" s="69"/>
      <c r="Z596" s="72"/>
      <c r="AA596" s="72"/>
      <c r="AB596" s="72"/>
      <c r="AC596" s="72"/>
      <c r="AD596" s="24"/>
      <c r="AE596" s="72"/>
      <c r="AF596" s="72"/>
      <c r="AG596" s="72"/>
      <c r="AH596" s="72"/>
      <c r="AI596" s="39"/>
    </row>
    <row r="597" spans="18:35" x14ac:dyDescent="0.2">
      <c r="R597" s="69"/>
      <c r="S597" s="70"/>
      <c r="T597" s="70"/>
      <c r="U597" s="69"/>
      <c r="V597" s="71"/>
      <c r="W597" s="69"/>
      <c r="X597" s="70"/>
      <c r="Y597" s="69"/>
      <c r="Z597" s="72"/>
      <c r="AA597" s="72"/>
      <c r="AB597" s="72"/>
      <c r="AC597" s="72"/>
      <c r="AD597" s="24"/>
      <c r="AE597" s="72"/>
      <c r="AF597" s="72"/>
      <c r="AG597" s="72"/>
      <c r="AH597" s="72"/>
      <c r="AI597" s="39"/>
    </row>
    <row r="598" spans="18:35" x14ac:dyDescent="0.2">
      <c r="R598" s="69"/>
      <c r="S598" s="70"/>
      <c r="T598" s="70"/>
      <c r="U598" s="69"/>
      <c r="V598" s="71"/>
      <c r="W598" s="69"/>
      <c r="X598" s="70"/>
      <c r="Y598" s="69"/>
      <c r="Z598" s="72"/>
      <c r="AA598" s="72"/>
      <c r="AB598" s="72"/>
      <c r="AC598" s="72"/>
      <c r="AD598" s="24"/>
      <c r="AE598" s="72"/>
      <c r="AF598" s="72"/>
      <c r="AG598" s="72"/>
      <c r="AH598" s="72"/>
      <c r="AI598" s="39"/>
    </row>
    <row r="599" spans="18:35" x14ac:dyDescent="0.2">
      <c r="R599" s="69"/>
      <c r="S599" s="70"/>
      <c r="T599" s="70"/>
      <c r="U599" s="69"/>
      <c r="V599" s="71"/>
      <c r="W599" s="69"/>
      <c r="X599" s="70"/>
      <c r="Y599" s="69"/>
      <c r="Z599" s="72"/>
      <c r="AA599" s="72"/>
      <c r="AB599" s="72"/>
      <c r="AC599" s="72"/>
      <c r="AD599" s="24"/>
      <c r="AE599" s="72"/>
      <c r="AF599" s="72"/>
      <c r="AG599" s="72"/>
      <c r="AH599" s="72"/>
      <c r="AI599" s="39"/>
    </row>
    <row r="600" spans="18:35" x14ac:dyDescent="0.2">
      <c r="R600" s="69"/>
      <c r="S600" s="70"/>
      <c r="T600" s="70"/>
      <c r="U600" s="69"/>
      <c r="V600" s="71"/>
      <c r="W600" s="69"/>
      <c r="X600" s="70"/>
      <c r="Y600" s="69"/>
      <c r="Z600" s="72"/>
      <c r="AA600" s="72"/>
      <c r="AB600" s="72"/>
      <c r="AC600" s="72"/>
      <c r="AD600" s="24"/>
      <c r="AE600" s="72"/>
      <c r="AF600" s="72"/>
      <c r="AG600" s="72"/>
      <c r="AH600" s="72"/>
      <c r="AI600" s="39"/>
    </row>
    <row r="601" spans="18:35" x14ac:dyDescent="0.2">
      <c r="R601" s="69"/>
      <c r="S601" s="70"/>
      <c r="T601" s="70"/>
      <c r="U601" s="69"/>
      <c r="V601" s="71"/>
      <c r="W601" s="69"/>
      <c r="X601" s="70"/>
      <c r="Y601" s="69"/>
      <c r="Z601" s="72"/>
      <c r="AA601" s="72"/>
      <c r="AB601" s="72"/>
      <c r="AC601" s="72"/>
      <c r="AD601" s="24"/>
      <c r="AE601" s="72"/>
      <c r="AF601" s="72"/>
      <c r="AG601" s="72"/>
      <c r="AH601" s="72"/>
      <c r="AI601" s="39"/>
    </row>
    <row r="602" spans="18:35" x14ac:dyDescent="0.2">
      <c r="R602" s="69"/>
      <c r="S602" s="70"/>
      <c r="T602" s="70"/>
      <c r="U602" s="69"/>
      <c r="V602" s="71"/>
      <c r="W602" s="69"/>
      <c r="X602" s="70"/>
      <c r="Y602" s="69"/>
      <c r="Z602" s="72"/>
      <c r="AA602" s="72"/>
      <c r="AB602" s="72"/>
      <c r="AC602" s="72"/>
      <c r="AD602" s="24"/>
      <c r="AE602" s="72"/>
      <c r="AF602" s="72"/>
      <c r="AG602" s="72"/>
      <c r="AH602" s="72"/>
      <c r="AI602" s="39"/>
    </row>
    <row r="603" spans="18:35" x14ac:dyDescent="0.2">
      <c r="R603" s="69"/>
      <c r="S603" s="70"/>
      <c r="T603" s="70"/>
      <c r="U603" s="69"/>
      <c r="V603" s="71"/>
      <c r="W603" s="69"/>
      <c r="X603" s="70"/>
      <c r="Y603" s="69"/>
      <c r="Z603" s="72"/>
      <c r="AA603" s="72"/>
      <c r="AB603" s="72"/>
      <c r="AC603" s="72"/>
      <c r="AD603" s="24"/>
      <c r="AE603" s="72"/>
      <c r="AF603" s="72"/>
      <c r="AG603" s="72"/>
      <c r="AH603" s="72"/>
      <c r="AI603" s="39"/>
    </row>
    <row r="604" spans="18:35" x14ac:dyDescent="0.2">
      <c r="R604" s="69"/>
      <c r="S604" s="70"/>
      <c r="T604" s="70"/>
      <c r="U604" s="69"/>
      <c r="V604" s="71"/>
      <c r="W604" s="69"/>
      <c r="X604" s="70"/>
      <c r="Y604" s="69"/>
      <c r="Z604" s="72"/>
      <c r="AA604" s="72"/>
      <c r="AB604" s="72"/>
      <c r="AC604" s="72"/>
      <c r="AD604" s="24"/>
      <c r="AE604" s="72"/>
      <c r="AF604" s="72"/>
      <c r="AG604" s="72"/>
      <c r="AH604" s="72"/>
      <c r="AI604" s="39"/>
    </row>
    <row r="605" spans="18:35" x14ac:dyDescent="0.2">
      <c r="R605" s="69"/>
      <c r="S605" s="70"/>
      <c r="T605" s="70"/>
      <c r="U605" s="69"/>
      <c r="V605" s="71"/>
      <c r="W605" s="69"/>
      <c r="X605" s="70"/>
      <c r="Y605" s="69"/>
      <c r="Z605" s="72"/>
      <c r="AA605" s="72"/>
      <c r="AB605" s="72"/>
      <c r="AC605" s="72"/>
      <c r="AD605" s="24"/>
      <c r="AE605" s="72"/>
      <c r="AF605" s="72"/>
      <c r="AG605" s="72"/>
      <c r="AH605" s="72"/>
      <c r="AI605" s="39"/>
    </row>
    <row r="606" spans="18:35" x14ac:dyDescent="0.2">
      <c r="R606" s="69"/>
      <c r="S606" s="70"/>
      <c r="T606" s="70"/>
      <c r="U606" s="69"/>
      <c r="V606" s="71"/>
      <c r="W606" s="69"/>
      <c r="X606" s="70"/>
      <c r="Y606" s="69"/>
      <c r="Z606" s="72"/>
      <c r="AA606" s="72"/>
      <c r="AB606" s="72"/>
      <c r="AC606" s="72"/>
      <c r="AD606" s="24"/>
      <c r="AE606" s="72"/>
      <c r="AF606" s="72"/>
      <c r="AG606" s="72"/>
      <c r="AH606" s="72"/>
      <c r="AI606" s="39"/>
    </row>
    <row r="607" spans="18:35" x14ac:dyDescent="0.2">
      <c r="R607" s="69"/>
      <c r="S607" s="70"/>
      <c r="T607" s="70"/>
      <c r="U607" s="69"/>
      <c r="V607" s="71"/>
      <c r="W607" s="69"/>
      <c r="X607" s="70"/>
      <c r="Y607" s="69"/>
      <c r="Z607" s="72"/>
      <c r="AA607" s="72"/>
      <c r="AB607" s="72"/>
      <c r="AC607" s="72"/>
      <c r="AD607" s="24"/>
      <c r="AE607" s="72"/>
      <c r="AF607" s="72"/>
      <c r="AG607" s="72"/>
      <c r="AH607" s="72"/>
      <c r="AI607" s="39"/>
    </row>
    <row r="608" spans="18:35" x14ac:dyDescent="0.2">
      <c r="R608" s="69"/>
      <c r="S608" s="70"/>
      <c r="T608" s="70"/>
      <c r="U608" s="69"/>
      <c r="V608" s="71"/>
      <c r="W608" s="69"/>
      <c r="X608" s="70"/>
      <c r="Y608" s="69"/>
      <c r="Z608" s="72"/>
      <c r="AA608" s="72"/>
      <c r="AB608" s="72"/>
      <c r="AC608" s="72"/>
      <c r="AD608" s="24"/>
      <c r="AE608" s="72"/>
      <c r="AF608" s="72"/>
      <c r="AG608" s="72"/>
      <c r="AH608" s="72"/>
      <c r="AI608" s="39"/>
    </row>
    <row r="609" spans="18:35" x14ac:dyDescent="0.2">
      <c r="R609" s="69"/>
      <c r="S609" s="70"/>
      <c r="T609" s="70"/>
      <c r="U609" s="69"/>
      <c r="V609" s="71"/>
      <c r="W609" s="69"/>
      <c r="X609" s="70"/>
      <c r="Y609" s="69"/>
      <c r="Z609" s="72"/>
      <c r="AA609" s="72"/>
      <c r="AB609" s="72"/>
      <c r="AC609" s="72"/>
      <c r="AD609" s="24"/>
      <c r="AE609" s="72"/>
      <c r="AF609" s="72"/>
      <c r="AG609" s="72"/>
      <c r="AH609" s="72"/>
      <c r="AI609" s="39"/>
    </row>
    <row r="610" spans="18:35" x14ac:dyDescent="0.2">
      <c r="R610" s="69"/>
      <c r="S610" s="70"/>
      <c r="T610" s="70"/>
      <c r="U610" s="69"/>
      <c r="V610" s="71"/>
      <c r="W610" s="69"/>
      <c r="X610" s="70"/>
      <c r="Y610" s="69"/>
      <c r="Z610" s="72"/>
      <c r="AA610" s="72"/>
      <c r="AB610" s="72"/>
      <c r="AC610" s="72"/>
      <c r="AD610" s="24"/>
      <c r="AE610" s="72"/>
      <c r="AF610" s="72"/>
      <c r="AG610" s="72"/>
      <c r="AH610" s="72"/>
      <c r="AI610" s="39"/>
    </row>
    <row r="611" spans="18:35" x14ac:dyDescent="0.2">
      <c r="R611" s="69"/>
      <c r="S611" s="70"/>
      <c r="T611" s="70"/>
      <c r="U611" s="69"/>
      <c r="V611" s="71"/>
      <c r="W611" s="69"/>
      <c r="X611" s="70"/>
      <c r="Y611" s="69"/>
      <c r="Z611" s="72"/>
      <c r="AA611" s="72"/>
      <c r="AB611" s="72"/>
      <c r="AC611" s="72"/>
      <c r="AD611" s="24"/>
      <c r="AE611" s="72"/>
      <c r="AF611" s="72"/>
      <c r="AG611" s="72"/>
      <c r="AH611" s="72"/>
      <c r="AI611" s="39"/>
    </row>
    <row r="612" spans="18:35" x14ac:dyDescent="0.2">
      <c r="R612" s="69"/>
      <c r="S612" s="70"/>
      <c r="T612" s="70"/>
      <c r="U612" s="69"/>
      <c r="V612" s="71"/>
      <c r="W612" s="69"/>
      <c r="X612" s="70"/>
      <c r="Y612" s="69"/>
      <c r="Z612" s="72"/>
      <c r="AA612" s="72"/>
      <c r="AB612" s="72"/>
      <c r="AC612" s="72"/>
      <c r="AD612" s="24"/>
      <c r="AE612" s="72"/>
      <c r="AF612" s="72"/>
      <c r="AG612" s="72"/>
      <c r="AH612" s="72"/>
      <c r="AI612" s="39"/>
    </row>
    <row r="613" spans="18:35" x14ac:dyDescent="0.2">
      <c r="R613" s="69"/>
      <c r="S613" s="70"/>
      <c r="T613" s="70"/>
      <c r="U613" s="69"/>
      <c r="V613" s="71"/>
      <c r="W613" s="69"/>
      <c r="X613" s="70"/>
      <c r="Y613" s="69"/>
      <c r="Z613" s="72"/>
      <c r="AA613" s="72"/>
      <c r="AB613" s="72"/>
      <c r="AC613" s="72"/>
      <c r="AD613" s="24"/>
      <c r="AE613" s="72"/>
      <c r="AF613" s="72"/>
      <c r="AG613" s="72"/>
      <c r="AH613" s="72"/>
      <c r="AI613" s="39"/>
    </row>
    <row r="614" spans="18:35" x14ac:dyDescent="0.2">
      <c r="R614" s="69"/>
      <c r="S614" s="70"/>
      <c r="T614" s="70"/>
      <c r="U614" s="69"/>
      <c r="V614" s="71"/>
      <c r="W614" s="69"/>
      <c r="X614" s="70"/>
      <c r="Y614" s="69"/>
      <c r="Z614" s="72"/>
      <c r="AA614" s="72"/>
      <c r="AB614" s="72"/>
      <c r="AC614" s="72"/>
      <c r="AD614" s="24"/>
      <c r="AE614" s="72"/>
      <c r="AF614" s="72"/>
      <c r="AG614" s="72"/>
      <c r="AH614" s="72"/>
      <c r="AI614" s="39"/>
    </row>
    <row r="615" spans="18:35" x14ac:dyDescent="0.2">
      <c r="R615" s="69"/>
      <c r="S615" s="70"/>
      <c r="T615" s="70"/>
      <c r="U615" s="69"/>
      <c r="V615" s="71"/>
      <c r="W615" s="69"/>
      <c r="X615" s="70"/>
      <c r="Y615" s="69"/>
      <c r="Z615" s="72"/>
      <c r="AA615" s="72"/>
      <c r="AB615" s="72"/>
      <c r="AC615" s="72"/>
      <c r="AD615" s="24"/>
      <c r="AE615" s="72"/>
      <c r="AF615" s="72"/>
      <c r="AG615" s="72"/>
      <c r="AH615" s="72"/>
      <c r="AI615" s="39"/>
    </row>
    <row r="616" spans="18:35" x14ac:dyDescent="0.2">
      <c r="R616" s="69"/>
      <c r="S616" s="70"/>
      <c r="T616" s="70"/>
      <c r="U616" s="69"/>
      <c r="V616" s="71"/>
      <c r="W616" s="69"/>
      <c r="X616" s="70"/>
      <c r="Y616" s="69"/>
      <c r="Z616" s="72"/>
      <c r="AA616" s="72"/>
      <c r="AB616" s="72"/>
      <c r="AC616" s="72"/>
      <c r="AD616" s="24"/>
      <c r="AE616" s="72"/>
      <c r="AF616" s="72"/>
      <c r="AG616" s="72"/>
      <c r="AH616" s="72"/>
      <c r="AI616" s="39"/>
    </row>
    <row r="617" spans="18:35" x14ac:dyDescent="0.2">
      <c r="R617" s="69"/>
      <c r="S617" s="70"/>
      <c r="T617" s="70"/>
      <c r="U617" s="69"/>
      <c r="V617" s="71"/>
      <c r="W617" s="69"/>
      <c r="X617" s="70"/>
      <c r="Y617" s="69"/>
      <c r="Z617" s="72"/>
      <c r="AA617" s="72"/>
      <c r="AB617" s="72"/>
      <c r="AC617" s="72"/>
      <c r="AD617" s="24"/>
      <c r="AE617" s="72"/>
      <c r="AF617" s="72"/>
      <c r="AG617" s="72"/>
      <c r="AH617" s="72"/>
      <c r="AI617" s="39"/>
    </row>
    <row r="618" spans="18:35" x14ac:dyDescent="0.2">
      <c r="R618" s="69"/>
      <c r="S618" s="70"/>
      <c r="T618" s="70"/>
      <c r="U618" s="69"/>
      <c r="V618" s="71"/>
      <c r="W618" s="69"/>
      <c r="X618" s="70"/>
      <c r="Y618" s="69"/>
      <c r="Z618" s="72"/>
      <c r="AA618" s="72"/>
      <c r="AB618" s="72"/>
      <c r="AC618" s="72"/>
      <c r="AD618" s="24"/>
      <c r="AE618" s="72"/>
      <c r="AF618" s="72"/>
      <c r="AG618" s="72"/>
      <c r="AH618" s="72"/>
      <c r="AI618" s="39"/>
    </row>
    <row r="619" spans="18:35" x14ac:dyDescent="0.2">
      <c r="R619" s="69"/>
      <c r="S619" s="70"/>
      <c r="T619" s="70"/>
      <c r="U619" s="69"/>
      <c r="V619" s="71"/>
      <c r="W619" s="69"/>
      <c r="X619" s="70"/>
      <c r="Y619" s="69"/>
      <c r="Z619" s="72"/>
      <c r="AA619" s="72"/>
      <c r="AB619" s="72"/>
      <c r="AC619" s="72"/>
      <c r="AD619" s="24"/>
      <c r="AE619" s="72"/>
      <c r="AF619" s="72"/>
      <c r="AG619" s="72"/>
      <c r="AH619" s="72"/>
      <c r="AI619" s="39"/>
    </row>
    <row r="620" spans="18:35" x14ac:dyDescent="0.2">
      <c r="R620" s="69"/>
      <c r="S620" s="70"/>
      <c r="T620" s="70"/>
      <c r="U620" s="69"/>
      <c r="V620" s="71"/>
      <c r="W620" s="69"/>
      <c r="X620" s="70"/>
      <c r="Y620" s="69"/>
      <c r="Z620" s="72"/>
      <c r="AA620" s="72"/>
      <c r="AB620" s="72"/>
      <c r="AC620" s="72"/>
      <c r="AD620" s="24"/>
      <c r="AE620" s="72"/>
      <c r="AF620" s="72"/>
      <c r="AG620" s="72"/>
      <c r="AH620" s="72"/>
      <c r="AI620" s="39"/>
    </row>
    <row r="621" spans="18:35" x14ac:dyDescent="0.2">
      <c r="R621" s="69"/>
      <c r="S621" s="70"/>
      <c r="T621" s="70"/>
      <c r="U621" s="69"/>
      <c r="V621" s="71"/>
      <c r="W621" s="69"/>
      <c r="X621" s="70"/>
      <c r="Y621" s="69"/>
      <c r="Z621" s="72"/>
      <c r="AA621" s="72"/>
      <c r="AB621" s="72"/>
      <c r="AC621" s="72"/>
      <c r="AD621" s="24"/>
      <c r="AE621" s="72"/>
      <c r="AF621" s="72"/>
      <c r="AG621" s="72"/>
      <c r="AH621" s="72"/>
      <c r="AI621" s="39"/>
    </row>
    <row r="622" spans="18:35" x14ac:dyDescent="0.2">
      <c r="R622" s="69"/>
      <c r="S622" s="70"/>
      <c r="T622" s="70"/>
      <c r="U622" s="69"/>
      <c r="V622" s="71"/>
      <c r="W622" s="69"/>
      <c r="X622" s="70"/>
      <c r="Y622" s="69"/>
      <c r="Z622" s="72"/>
      <c r="AA622" s="72"/>
      <c r="AB622" s="72"/>
      <c r="AC622" s="72"/>
      <c r="AD622" s="24"/>
      <c r="AE622" s="72"/>
      <c r="AF622" s="72"/>
      <c r="AG622" s="72"/>
      <c r="AH622" s="72"/>
      <c r="AI622" s="39"/>
    </row>
    <row r="623" spans="18:35" x14ac:dyDescent="0.2">
      <c r="R623" s="69"/>
      <c r="S623" s="70"/>
      <c r="T623" s="70"/>
      <c r="U623" s="69"/>
      <c r="V623" s="71"/>
      <c r="W623" s="69"/>
      <c r="X623" s="70"/>
      <c r="Y623" s="69"/>
      <c r="Z623" s="72"/>
      <c r="AA623" s="72"/>
      <c r="AB623" s="72"/>
      <c r="AC623" s="72"/>
      <c r="AD623" s="24"/>
      <c r="AE623" s="72"/>
      <c r="AF623" s="72"/>
      <c r="AG623" s="72"/>
      <c r="AH623" s="72"/>
      <c r="AI623" s="39"/>
    </row>
    <row r="624" spans="18:35" x14ac:dyDescent="0.2">
      <c r="R624" s="69"/>
      <c r="S624" s="70"/>
      <c r="T624" s="70"/>
      <c r="U624" s="69"/>
      <c r="V624" s="71"/>
      <c r="W624" s="69"/>
      <c r="X624" s="70"/>
      <c r="Y624" s="69"/>
      <c r="Z624" s="72"/>
      <c r="AA624" s="72"/>
      <c r="AB624" s="72"/>
      <c r="AC624" s="72"/>
      <c r="AD624" s="24"/>
      <c r="AE624" s="72"/>
      <c r="AF624" s="72"/>
      <c r="AG624" s="72"/>
      <c r="AH624" s="72"/>
      <c r="AI624" s="39"/>
    </row>
    <row r="625" spans="18:35" x14ac:dyDescent="0.2">
      <c r="R625" s="69"/>
      <c r="S625" s="70"/>
      <c r="T625" s="70"/>
      <c r="U625" s="69"/>
      <c r="V625" s="71"/>
      <c r="W625" s="69"/>
      <c r="X625" s="70"/>
      <c r="Y625" s="69"/>
      <c r="Z625" s="72"/>
      <c r="AA625" s="72"/>
      <c r="AB625" s="72"/>
      <c r="AC625" s="72"/>
      <c r="AD625" s="24"/>
      <c r="AE625" s="72"/>
      <c r="AF625" s="72"/>
      <c r="AG625" s="72"/>
      <c r="AH625" s="72"/>
      <c r="AI625" s="39"/>
    </row>
    <row r="626" spans="18:35" x14ac:dyDescent="0.2">
      <c r="R626" s="69"/>
      <c r="S626" s="70"/>
      <c r="T626" s="70"/>
      <c r="U626" s="69"/>
      <c r="V626" s="71"/>
      <c r="W626" s="69"/>
      <c r="X626" s="70"/>
      <c r="Y626" s="69"/>
      <c r="Z626" s="72"/>
      <c r="AA626" s="72"/>
      <c r="AB626" s="72"/>
      <c r="AC626" s="72"/>
      <c r="AD626" s="24"/>
      <c r="AE626" s="72"/>
      <c r="AF626" s="72"/>
      <c r="AG626" s="72"/>
      <c r="AH626" s="72"/>
      <c r="AI626" s="39"/>
    </row>
    <row r="627" spans="18:35" x14ac:dyDescent="0.2">
      <c r="R627" s="69"/>
      <c r="S627" s="70"/>
      <c r="T627" s="70"/>
      <c r="U627" s="69"/>
      <c r="V627" s="71"/>
      <c r="W627" s="69"/>
      <c r="X627" s="70"/>
      <c r="Y627" s="69"/>
      <c r="Z627" s="72"/>
      <c r="AA627" s="72"/>
      <c r="AB627" s="72"/>
      <c r="AC627" s="72"/>
      <c r="AD627" s="24"/>
      <c r="AE627" s="72"/>
      <c r="AF627" s="72"/>
      <c r="AG627" s="72"/>
      <c r="AH627" s="72"/>
      <c r="AI627" s="39"/>
    </row>
    <row r="628" spans="18:35" x14ac:dyDescent="0.2">
      <c r="R628" s="69"/>
      <c r="S628" s="70"/>
      <c r="T628" s="70"/>
      <c r="U628" s="69"/>
      <c r="V628" s="71"/>
      <c r="W628" s="69"/>
      <c r="X628" s="70"/>
      <c r="Y628" s="69"/>
      <c r="Z628" s="72"/>
      <c r="AA628" s="72"/>
      <c r="AB628" s="72"/>
      <c r="AC628" s="72"/>
      <c r="AD628" s="24"/>
      <c r="AE628" s="72"/>
      <c r="AF628" s="72"/>
      <c r="AG628" s="72"/>
      <c r="AH628" s="72"/>
      <c r="AI628" s="39"/>
    </row>
    <row r="629" spans="18:35" x14ac:dyDescent="0.2">
      <c r="R629" s="69"/>
      <c r="S629" s="70"/>
      <c r="T629" s="70"/>
      <c r="U629" s="69"/>
      <c r="V629" s="71"/>
      <c r="W629" s="69"/>
      <c r="X629" s="70"/>
      <c r="Y629" s="69"/>
      <c r="Z629" s="72"/>
      <c r="AA629" s="72"/>
      <c r="AB629" s="72"/>
      <c r="AC629" s="72"/>
      <c r="AD629" s="24"/>
      <c r="AE629" s="72"/>
      <c r="AF629" s="72"/>
      <c r="AG629" s="72"/>
      <c r="AH629" s="72"/>
      <c r="AI629" s="39"/>
    </row>
    <row r="630" spans="18:35" x14ac:dyDescent="0.2">
      <c r="R630" s="69"/>
      <c r="S630" s="70"/>
      <c r="T630" s="70"/>
      <c r="U630" s="69"/>
      <c r="V630" s="71"/>
      <c r="W630" s="69"/>
      <c r="X630" s="70"/>
      <c r="Y630" s="69"/>
      <c r="Z630" s="72"/>
      <c r="AA630" s="72"/>
      <c r="AB630" s="72"/>
      <c r="AC630" s="72"/>
      <c r="AD630" s="24"/>
      <c r="AE630" s="72"/>
      <c r="AF630" s="72"/>
      <c r="AG630" s="72"/>
      <c r="AH630" s="72"/>
      <c r="AI630" s="39"/>
    </row>
    <row r="631" spans="18:35" x14ac:dyDescent="0.2">
      <c r="R631" s="69"/>
      <c r="S631" s="70"/>
      <c r="T631" s="70"/>
      <c r="U631" s="69"/>
      <c r="V631" s="71"/>
      <c r="W631" s="69"/>
      <c r="X631" s="70"/>
      <c r="Y631" s="69"/>
      <c r="Z631" s="72"/>
      <c r="AA631" s="72"/>
      <c r="AB631" s="72"/>
      <c r="AC631" s="72"/>
      <c r="AD631" s="24"/>
      <c r="AE631" s="72"/>
      <c r="AF631" s="72"/>
      <c r="AG631" s="72"/>
      <c r="AH631" s="72"/>
      <c r="AI631" s="39"/>
    </row>
    <row r="632" spans="18:35" x14ac:dyDescent="0.2">
      <c r="R632" s="69"/>
      <c r="S632" s="70"/>
      <c r="T632" s="70"/>
      <c r="U632" s="69"/>
      <c r="V632" s="71"/>
      <c r="W632" s="69"/>
      <c r="X632" s="70"/>
      <c r="Y632" s="69"/>
      <c r="Z632" s="72"/>
      <c r="AA632" s="72"/>
      <c r="AB632" s="72"/>
      <c r="AC632" s="72"/>
      <c r="AD632" s="24"/>
      <c r="AE632" s="72"/>
      <c r="AF632" s="72"/>
      <c r="AG632" s="72"/>
      <c r="AH632" s="72"/>
      <c r="AI632" s="39"/>
    </row>
    <row r="633" spans="18:35" x14ac:dyDescent="0.2">
      <c r="R633" s="69"/>
      <c r="S633" s="70"/>
      <c r="T633" s="70"/>
      <c r="U633" s="69"/>
      <c r="V633" s="71"/>
      <c r="W633" s="69"/>
      <c r="X633" s="70"/>
      <c r="Y633" s="69"/>
      <c r="Z633" s="72"/>
      <c r="AA633" s="72"/>
      <c r="AB633" s="72"/>
      <c r="AC633" s="72"/>
      <c r="AD633" s="24"/>
      <c r="AE633" s="72"/>
      <c r="AF633" s="72"/>
      <c r="AG633" s="72"/>
      <c r="AH633" s="72"/>
      <c r="AI633" s="39"/>
    </row>
    <row r="634" spans="18:35" x14ac:dyDescent="0.2">
      <c r="R634" s="69"/>
      <c r="S634" s="70"/>
      <c r="T634" s="70"/>
      <c r="U634" s="69"/>
      <c r="V634" s="71"/>
      <c r="W634" s="69"/>
      <c r="X634" s="70"/>
      <c r="Y634" s="69"/>
      <c r="Z634" s="72"/>
      <c r="AA634" s="72"/>
      <c r="AB634" s="72"/>
      <c r="AC634" s="72"/>
      <c r="AD634" s="24"/>
      <c r="AE634" s="72"/>
      <c r="AF634" s="72"/>
      <c r="AG634" s="72"/>
      <c r="AH634" s="72"/>
      <c r="AI634" s="39"/>
    </row>
    <row r="635" spans="18:35" x14ac:dyDescent="0.2">
      <c r="R635" s="69"/>
      <c r="S635" s="70"/>
      <c r="T635" s="70"/>
      <c r="U635" s="69"/>
      <c r="V635" s="71"/>
      <c r="W635" s="69"/>
      <c r="X635" s="70"/>
      <c r="Y635" s="69"/>
      <c r="Z635" s="72"/>
      <c r="AA635" s="72"/>
      <c r="AB635" s="72"/>
      <c r="AC635" s="72"/>
      <c r="AD635" s="24"/>
      <c r="AE635" s="72"/>
      <c r="AF635" s="72"/>
      <c r="AG635" s="72"/>
      <c r="AH635" s="72"/>
      <c r="AI635" s="39"/>
    </row>
    <row r="636" spans="18:35" x14ac:dyDescent="0.2">
      <c r="R636" s="69"/>
      <c r="S636" s="70"/>
      <c r="T636" s="70"/>
      <c r="U636" s="69"/>
      <c r="V636" s="71"/>
      <c r="W636" s="69"/>
      <c r="X636" s="70"/>
      <c r="Y636" s="69"/>
      <c r="Z636" s="72"/>
      <c r="AA636" s="72"/>
      <c r="AB636" s="72"/>
      <c r="AC636" s="72"/>
      <c r="AD636" s="24"/>
      <c r="AE636" s="72"/>
      <c r="AF636" s="72"/>
      <c r="AG636" s="72"/>
      <c r="AH636" s="72"/>
      <c r="AI636" s="39"/>
    </row>
    <row r="637" spans="18:35" x14ac:dyDescent="0.2">
      <c r="R637" s="69"/>
      <c r="S637" s="70"/>
      <c r="T637" s="70"/>
      <c r="U637" s="69"/>
      <c r="V637" s="71"/>
      <c r="W637" s="69"/>
      <c r="X637" s="70"/>
      <c r="Y637" s="69"/>
      <c r="Z637" s="72"/>
      <c r="AA637" s="72"/>
      <c r="AB637" s="72"/>
      <c r="AC637" s="72"/>
      <c r="AD637" s="24"/>
      <c r="AE637" s="72"/>
      <c r="AF637" s="72"/>
      <c r="AG637" s="72"/>
      <c r="AH637" s="72"/>
      <c r="AI637" s="39"/>
    </row>
    <row r="638" spans="18:35" x14ac:dyDescent="0.2">
      <c r="R638" s="69"/>
      <c r="S638" s="70"/>
      <c r="T638" s="70"/>
      <c r="U638" s="69"/>
      <c r="V638" s="71"/>
      <c r="W638" s="69"/>
      <c r="X638" s="70"/>
      <c r="Y638" s="69"/>
      <c r="Z638" s="72"/>
      <c r="AA638" s="72"/>
      <c r="AB638" s="72"/>
      <c r="AC638" s="72"/>
      <c r="AD638" s="24"/>
      <c r="AE638" s="72"/>
      <c r="AF638" s="72"/>
      <c r="AG638" s="72"/>
      <c r="AH638" s="72"/>
      <c r="AI638" s="39"/>
    </row>
    <row r="639" spans="18:35" x14ac:dyDescent="0.2">
      <c r="R639" s="69"/>
      <c r="S639" s="70"/>
      <c r="T639" s="70"/>
      <c r="U639" s="69"/>
      <c r="V639" s="71"/>
      <c r="W639" s="69"/>
      <c r="X639" s="70"/>
      <c r="Y639" s="69"/>
      <c r="Z639" s="72"/>
      <c r="AA639" s="72"/>
      <c r="AB639" s="72"/>
      <c r="AC639" s="72"/>
      <c r="AD639" s="24"/>
      <c r="AE639" s="72"/>
      <c r="AF639" s="72"/>
      <c r="AG639" s="72"/>
      <c r="AH639" s="72"/>
      <c r="AI639" s="39"/>
    </row>
    <row r="640" spans="18:35" x14ac:dyDescent="0.2">
      <c r="R640" s="69"/>
      <c r="S640" s="70"/>
      <c r="T640" s="70"/>
      <c r="U640" s="69"/>
      <c r="V640" s="71"/>
      <c r="W640" s="69"/>
      <c r="X640" s="70"/>
      <c r="Y640" s="69"/>
      <c r="Z640" s="72"/>
      <c r="AA640" s="72"/>
      <c r="AB640" s="72"/>
      <c r="AC640" s="72"/>
      <c r="AD640" s="24"/>
      <c r="AE640" s="72"/>
      <c r="AF640" s="72"/>
      <c r="AG640" s="72"/>
      <c r="AH640" s="72"/>
      <c r="AI640" s="39"/>
    </row>
    <row r="641" spans="18:35" x14ac:dyDescent="0.2">
      <c r="R641" s="69"/>
      <c r="S641" s="70"/>
      <c r="T641" s="70"/>
      <c r="U641" s="69"/>
      <c r="V641" s="71"/>
      <c r="W641" s="69"/>
      <c r="X641" s="70"/>
      <c r="Y641" s="69"/>
      <c r="Z641" s="72"/>
      <c r="AA641" s="72"/>
      <c r="AB641" s="72"/>
      <c r="AC641" s="72"/>
      <c r="AD641" s="24"/>
      <c r="AE641" s="72"/>
      <c r="AF641" s="72"/>
      <c r="AG641" s="72"/>
      <c r="AH641" s="72"/>
      <c r="AI641" s="39"/>
    </row>
    <row r="642" spans="18:35" x14ac:dyDescent="0.2">
      <c r="R642" s="69"/>
      <c r="S642" s="70"/>
      <c r="T642" s="70"/>
      <c r="U642" s="69"/>
      <c r="V642" s="71"/>
      <c r="W642" s="69"/>
      <c r="X642" s="70"/>
      <c r="Y642" s="69"/>
      <c r="Z642" s="72"/>
      <c r="AA642" s="72"/>
      <c r="AB642" s="72"/>
      <c r="AC642" s="72"/>
      <c r="AD642" s="24"/>
      <c r="AE642" s="72"/>
      <c r="AF642" s="72"/>
      <c r="AG642" s="72"/>
      <c r="AH642" s="72"/>
      <c r="AI642" s="39"/>
    </row>
    <row r="643" spans="18:35" x14ac:dyDescent="0.2">
      <c r="R643" s="69"/>
      <c r="S643" s="70"/>
      <c r="T643" s="70"/>
      <c r="U643" s="69"/>
      <c r="V643" s="71"/>
      <c r="W643" s="69"/>
      <c r="X643" s="70"/>
      <c r="Y643" s="69"/>
      <c r="Z643" s="72"/>
      <c r="AA643" s="72"/>
      <c r="AB643" s="72"/>
      <c r="AC643" s="72"/>
      <c r="AD643" s="24"/>
      <c r="AE643" s="72"/>
      <c r="AF643" s="72"/>
      <c r="AG643" s="72"/>
      <c r="AH643" s="72"/>
      <c r="AI643" s="39"/>
    </row>
    <row r="644" spans="18:35" x14ac:dyDescent="0.2">
      <c r="R644" s="69"/>
      <c r="S644" s="70"/>
      <c r="T644" s="70"/>
      <c r="U644" s="69"/>
      <c r="V644" s="71"/>
      <c r="W644" s="69"/>
      <c r="X644" s="70"/>
      <c r="Y644" s="69"/>
      <c r="Z644" s="72"/>
      <c r="AA644" s="72"/>
      <c r="AB644" s="72"/>
      <c r="AC644" s="72"/>
      <c r="AD644" s="24"/>
      <c r="AE644" s="72"/>
      <c r="AF644" s="72"/>
      <c r="AG644" s="72"/>
      <c r="AH644" s="72"/>
      <c r="AI644" s="39"/>
    </row>
    <row r="645" spans="18:35" x14ac:dyDescent="0.2">
      <c r="R645" s="69"/>
      <c r="S645" s="70"/>
      <c r="T645" s="70"/>
      <c r="U645" s="69"/>
      <c r="V645" s="71"/>
      <c r="W645" s="69"/>
      <c r="X645" s="70"/>
      <c r="Y645" s="69"/>
      <c r="Z645" s="72"/>
      <c r="AA645" s="72"/>
      <c r="AB645" s="72"/>
      <c r="AC645" s="72"/>
      <c r="AD645" s="24"/>
      <c r="AE645" s="72"/>
      <c r="AF645" s="72"/>
      <c r="AG645" s="72"/>
      <c r="AH645" s="72"/>
      <c r="AI645" s="39"/>
    </row>
    <row r="646" spans="18:35" x14ac:dyDescent="0.2">
      <c r="R646" s="69"/>
      <c r="S646" s="70"/>
      <c r="T646" s="70"/>
      <c r="U646" s="69"/>
      <c r="V646" s="71"/>
      <c r="W646" s="69"/>
      <c r="X646" s="70"/>
      <c r="Y646" s="69"/>
      <c r="Z646" s="72"/>
      <c r="AA646" s="72"/>
      <c r="AB646" s="72"/>
      <c r="AC646" s="72"/>
      <c r="AD646" s="24"/>
      <c r="AE646" s="72"/>
      <c r="AF646" s="72"/>
      <c r="AG646" s="72"/>
      <c r="AH646" s="72"/>
      <c r="AI646" s="39"/>
    </row>
    <row r="647" spans="18:35" x14ac:dyDescent="0.2">
      <c r="R647" s="69"/>
      <c r="S647" s="70"/>
      <c r="T647" s="70"/>
      <c r="U647" s="69"/>
      <c r="V647" s="71"/>
      <c r="W647" s="69"/>
      <c r="X647" s="70"/>
      <c r="Y647" s="69"/>
      <c r="Z647" s="72"/>
      <c r="AA647" s="72"/>
      <c r="AB647" s="72"/>
      <c r="AC647" s="72"/>
      <c r="AD647" s="24"/>
      <c r="AE647" s="72"/>
      <c r="AF647" s="72"/>
      <c r="AG647" s="72"/>
      <c r="AH647" s="72"/>
      <c r="AI647" s="39"/>
    </row>
    <row r="648" spans="18:35" x14ac:dyDescent="0.2">
      <c r="R648" s="69"/>
      <c r="S648" s="70"/>
      <c r="T648" s="70"/>
      <c r="U648" s="69"/>
      <c r="V648" s="71"/>
      <c r="W648" s="69"/>
      <c r="X648" s="70"/>
      <c r="Y648" s="69"/>
      <c r="Z648" s="72"/>
      <c r="AA648" s="72"/>
      <c r="AB648" s="72"/>
      <c r="AC648" s="72"/>
      <c r="AD648" s="24"/>
      <c r="AE648" s="72"/>
      <c r="AF648" s="72"/>
      <c r="AG648" s="72"/>
      <c r="AH648" s="72"/>
      <c r="AI648" s="39"/>
    </row>
    <row r="649" spans="18:35" x14ac:dyDescent="0.2">
      <c r="R649" s="69"/>
      <c r="S649" s="70"/>
      <c r="T649" s="70"/>
      <c r="U649" s="69"/>
      <c r="V649" s="71"/>
      <c r="W649" s="69"/>
      <c r="X649" s="70"/>
      <c r="Y649" s="69"/>
      <c r="Z649" s="72"/>
      <c r="AA649" s="72"/>
      <c r="AB649" s="72"/>
      <c r="AC649" s="72"/>
      <c r="AD649" s="24"/>
      <c r="AE649" s="72"/>
      <c r="AF649" s="72"/>
      <c r="AG649" s="72"/>
      <c r="AH649" s="72"/>
      <c r="AI649" s="39"/>
    </row>
    <row r="650" spans="18:35" x14ac:dyDescent="0.2">
      <c r="R650" s="69"/>
      <c r="S650" s="70"/>
      <c r="T650" s="70"/>
      <c r="U650" s="69"/>
      <c r="V650" s="71"/>
      <c r="W650" s="69"/>
      <c r="X650" s="70"/>
      <c r="Y650" s="69"/>
      <c r="Z650" s="72"/>
      <c r="AA650" s="72"/>
      <c r="AB650" s="72"/>
      <c r="AC650" s="72"/>
      <c r="AD650" s="24"/>
      <c r="AE650" s="72"/>
      <c r="AF650" s="72"/>
      <c r="AG650" s="72"/>
      <c r="AH650" s="72"/>
      <c r="AI650" s="39"/>
    </row>
    <row r="651" spans="18:35" x14ac:dyDescent="0.2">
      <c r="R651" s="69"/>
      <c r="S651" s="70"/>
      <c r="T651" s="70"/>
      <c r="U651" s="69"/>
      <c r="V651" s="71"/>
      <c r="W651" s="69"/>
      <c r="X651" s="70"/>
      <c r="Y651" s="69"/>
      <c r="Z651" s="72"/>
      <c r="AA651" s="72"/>
      <c r="AB651" s="72"/>
      <c r="AC651" s="72"/>
      <c r="AD651" s="24"/>
      <c r="AE651" s="72"/>
      <c r="AF651" s="72"/>
      <c r="AG651" s="72"/>
      <c r="AH651" s="72"/>
      <c r="AI651" s="39"/>
    </row>
    <row r="652" spans="18:35" x14ac:dyDescent="0.2">
      <c r="R652" s="69"/>
      <c r="S652" s="70"/>
      <c r="T652" s="70"/>
      <c r="U652" s="69"/>
      <c r="V652" s="71"/>
      <c r="W652" s="69"/>
      <c r="X652" s="70"/>
      <c r="Y652" s="69"/>
      <c r="Z652" s="72"/>
      <c r="AA652" s="72"/>
      <c r="AB652" s="72"/>
      <c r="AC652" s="72"/>
      <c r="AD652" s="24"/>
      <c r="AE652" s="72"/>
      <c r="AF652" s="72"/>
      <c r="AG652" s="72"/>
      <c r="AH652" s="72"/>
      <c r="AI652" s="39"/>
    </row>
    <row r="653" spans="18:35" x14ac:dyDescent="0.2">
      <c r="R653" s="69"/>
      <c r="S653" s="70"/>
      <c r="T653" s="70"/>
      <c r="U653" s="69"/>
      <c r="V653" s="71"/>
      <c r="W653" s="69"/>
      <c r="X653" s="70"/>
      <c r="Y653" s="69"/>
      <c r="Z653" s="72"/>
      <c r="AA653" s="72"/>
      <c r="AB653" s="72"/>
      <c r="AC653" s="72"/>
      <c r="AD653" s="24"/>
      <c r="AE653" s="72"/>
      <c r="AF653" s="72"/>
      <c r="AG653" s="72"/>
      <c r="AH653" s="72"/>
      <c r="AI653" s="39"/>
    </row>
    <row r="654" spans="18:35" x14ac:dyDescent="0.2">
      <c r="R654" s="69"/>
      <c r="S654" s="70"/>
      <c r="T654" s="70"/>
      <c r="U654" s="69"/>
      <c r="V654" s="71"/>
      <c r="W654" s="69"/>
      <c r="X654" s="70"/>
      <c r="Y654" s="69"/>
      <c r="Z654" s="72"/>
      <c r="AA654" s="72"/>
      <c r="AB654" s="72"/>
      <c r="AC654" s="72"/>
      <c r="AD654" s="24"/>
      <c r="AE654" s="72"/>
      <c r="AF654" s="72"/>
      <c r="AG654" s="72"/>
      <c r="AH654" s="72"/>
      <c r="AI654" s="39"/>
    </row>
    <row r="655" spans="18:35" x14ac:dyDescent="0.2">
      <c r="R655" s="69"/>
      <c r="S655" s="70"/>
      <c r="T655" s="70"/>
      <c r="U655" s="69"/>
      <c r="V655" s="71"/>
      <c r="W655" s="69"/>
      <c r="X655" s="70"/>
      <c r="Y655" s="69"/>
      <c r="Z655" s="72"/>
      <c r="AA655" s="72"/>
      <c r="AB655" s="72"/>
      <c r="AC655" s="72"/>
      <c r="AD655" s="24"/>
      <c r="AE655" s="72"/>
      <c r="AF655" s="72"/>
      <c r="AG655" s="72"/>
      <c r="AH655" s="72"/>
      <c r="AI655" s="39"/>
    </row>
    <row r="656" spans="18:35" x14ac:dyDescent="0.2">
      <c r="R656" s="69"/>
      <c r="S656" s="70"/>
      <c r="T656" s="70"/>
      <c r="U656" s="69"/>
      <c r="V656" s="71"/>
      <c r="W656" s="69"/>
      <c r="X656" s="70"/>
      <c r="Y656" s="69"/>
      <c r="Z656" s="72"/>
      <c r="AA656" s="72"/>
      <c r="AB656" s="72"/>
      <c r="AC656" s="72"/>
      <c r="AD656" s="24"/>
      <c r="AE656" s="72"/>
      <c r="AF656" s="72"/>
      <c r="AG656" s="72"/>
      <c r="AH656" s="72"/>
      <c r="AI656" s="39"/>
    </row>
    <row r="657" spans="18:35" x14ac:dyDescent="0.2">
      <c r="R657" s="69"/>
      <c r="S657" s="70"/>
      <c r="T657" s="70"/>
      <c r="U657" s="69"/>
      <c r="V657" s="71"/>
      <c r="W657" s="69"/>
      <c r="X657" s="70"/>
      <c r="Y657" s="69"/>
      <c r="Z657" s="72"/>
      <c r="AA657" s="72"/>
      <c r="AB657" s="72"/>
      <c r="AC657" s="72"/>
      <c r="AD657" s="24"/>
      <c r="AE657" s="72"/>
      <c r="AF657" s="72"/>
      <c r="AG657" s="72"/>
      <c r="AH657" s="72"/>
      <c r="AI657" s="39"/>
    </row>
    <row r="658" spans="18:35" x14ac:dyDescent="0.2">
      <c r="R658" s="69"/>
      <c r="S658" s="70"/>
      <c r="T658" s="70"/>
      <c r="U658" s="69"/>
      <c r="V658" s="71"/>
      <c r="W658" s="69"/>
      <c r="X658" s="70"/>
      <c r="Y658" s="69"/>
      <c r="Z658" s="72"/>
      <c r="AA658" s="72"/>
      <c r="AB658" s="72"/>
      <c r="AC658" s="72"/>
      <c r="AD658" s="24"/>
      <c r="AE658" s="72"/>
      <c r="AF658" s="72"/>
      <c r="AG658" s="72"/>
      <c r="AH658" s="72"/>
      <c r="AI658" s="39"/>
    </row>
    <row r="659" spans="18:35" x14ac:dyDescent="0.2">
      <c r="R659" s="69"/>
      <c r="S659" s="70"/>
      <c r="T659" s="70"/>
      <c r="U659" s="69"/>
      <c r="V659" s="71"/>
      <c r="W659" s="69"/>
      <c r="X659" s="70"/>
      <c r="Y659" s="69"/>
      <c r="Z659" s="72"/>
      <c r="AA659" s="72"/>
      <c r="AB659" s="72"/>
      <c r="AC659" s="72"/>
      <c r="AD659" s="24"/>
      <c r="AE659" s="72"/>
      <c r="AF659" s="72"/>
      <c r="AG659" s="72"/>
      <c r="AH659" s="72"/>
      <c r="AI659" s="39"/>
    </row>
    <row r="660" spans="18:35" x14ac:dyDescent="0.2">
      <c r="R660" s="69"/>
      <c r="S660" s="70"/>
      <c r="T660" s="70"/>
      <c r="U660" s="69"/>
      <c r="V660" s="71"/>
      <c r="W660" s="69"/>
      <c r="X660" s="70"/>
      <c r="Y660" s="69"/>
      <c r="Z660" s="72"/>
      <c r="AA660" s="72"/>
      <c r="AB660" s="72"/>
      <c r="AC660" s="72"/>
      <c r="AD660" s="24"/>
      <c r="AE660" s="72"/>
      <c r="AF660" s="72"/>
      <c r="AG660" s="72"/>
      <c r="AH660" s="72"/>
      <c r="AI660" s="39"/>
    </row>
    <row r="661" spans="18:35" x14ac:dyDescent="0.2">
      <c r="R661" s="69"/>
      <c r="S661" s="70"/>
      <c r="T661" s="70"/>
      <c r="U661" s="69"/>
      <c r="V661" s="71"/>
      <c r="W661" s="69"/>
      <c r="X661" s="70"/>
      <c r="Y661" s="69"/>
      <c r="Z661" s="72"/>
      <c r="AA661" s="72"/>
      <c r="AB661" s="72"/>
      <c r="AC661" s="72"/>
      <c r="AD661" s="24"/>
      <c r="AE661" s="72"/>
      <c r="AF661" s="72"/>
      <c r="AG661" s="72"/>
      <c r="AH661" s="72"/>
      <c r="AI661" s="39"/>
    </row>
    <row r="662" spans="18:35" x14ac:dyDescent="0.2">
      <c r="R662" s="69"/>
      <c r="S662" s="70"/>
      <c r="T662" s="70"/>
      <c r="U662" s="69"/>
      <c r="V662" s="71"/>
      <c r="W662" s="69"/>
      <c r="X662" s="70"/>
      <c r="Y662" s="69"/>
      <c r="Z662" s="72"/>
      <c r="AA662" s="72"/>
      <c r="AB662" s="72"/>
      <c r="AC662" s="72"/>
      <c r="AD662" s="24"/>
      <c r="AE662" s="72"/>
      <c r="AF662" s="72"/>
      <c r="AG662" s="72"/>
      <c r="AH662" s="72"/>
      <c r="AI662" s="39"/>
    </row>
    <row r="663" spans="18:35" x14ac:dyDescent="0.2">
      <c r="R663" s="69"/>
      <c r="S663" s="70"/>
      <c r="T663" s="70"/>
      <c r="U663" s="69"/>
      <c r="V663" s="71"/>
      <c r="W663" s="69"/>
      <c r="X663" s="70"/>
      <c r="Y663" s="69"/>
      <c r="Z663" s="72"/>
      <c r="AA663" s="72"/>
      <c r="AB663" s="72"/>
      <c r="AC663" s="72"/>
      <c r="AD663" s="24"/>
      <c r="AE663" s="72"/>
      <c r="AF663" s="72"/>
      <c r="AG663" s="72"/>
      <c r="AH663" s="72"/>
      <c r="AI663" s="39"/>
    </row>
    <row r="664" spans="18:35" x14ac:dyDescent="0.2">
      <c r="R664" s="69"/>
      <c r="S664" s="70"/>
      <c r="T664" s="70"/>
      <c r="U664" s="69"/>
      <c r="V664" s="71"/>
      <c r="W664" s="69"/>
      <c r="X664" s="70"/>
      <c r="Y664" s="69"/>
      <c r="Z664" s="72"/>
      <c r="AA664" s="72"/>
      <c r="AB664" s="72"/>
      <c r="AC664" s="72"/>
      <c r="AD664" s="24"/>
      <c r="AE664" s="72"/>
      <c r="AF664" s="72"/>
      <c r="AG664" s="72"/>
      <c r="AH664" s="72"/>
      <c r="AI664" s="39"/>
    </row>
    <row r="665" spans="18:35" x14ac:dyDescent="0.2">
      <c r="R665" s="69"/>
      <c r="S665" s="70"/>
      <c r="T665" s="70"/>
      <c r="U665" s="69"/>
      <c r="V665" s="71"/>
      <c r="W665" s="69"/>
      <c r="X665" s="70"/>
      <c r="Y665" s="69"/>
      <c r="Z665" s="72"/>
      <c r="AA665" s="72"/>
      <c r="AB665" s="72"/>
      <c r="AC665" s="72"/>
      <c r="AD665" s="24"/>
      <c r="AE665" s="72"/>
      <c r="AF665" s="72"/>
      <c r="AG665" s="72"/>
      <c r="AH665" s="72"/>
      <c r="AI665" s="39"/>
    </row>
    <row r="666" spans="18:35" x14ac:dyDescent="0.2">
      <c r="R666" s="69"/>
      <c r="S666" s="70"/>
      <c r="T666" s="70"/>
      <c r="U666" s="69"/>
      <c r="V666" s="71"/>
      <c r="W666" s="69"/>
      <c r="X666" s="70"/>
      <c r="Y666" s="69"/>
      <c r="Z666" s="72"/>
      <c r="AA666" s="72"/>
      <c r="AB666" s="72"/>
      <c r="AC666" s="72"/>
      <c r="AD666" s="24"/>
      <c r="AE666" s="72"/>
      <c r="AF666" s="72"/>
      <c r="AG666" s="72"/>
      <c r="AH666" s="72"/>
      <c r="AI666" s="39"/>
    </row>
    <row r="667" spans="18:35" x14ac:dyDescent="0.2">
      <c r="R667" s="69"/>
      <c r="S667" s="70"/>
      <c r="T667" s="70"/>
      <c r="U667" s="69"/>
      <c r="V667" s="71"/>
      <c r="W667" s="69"/>
      <c r="X667" s="70"/>
      <c r="Y667" s="69"/>
      <c r="Z667" s="72"/>
      <c r="AA667" s="72"/>
      <c r="AB667" s="72"/>
      <c r="AC667" s="72"/>
      <c r="AD667" s="24"/>
      <c r="AE667" s="72"/>
      <c r="AF667" s="72"/>
      <c r="AG667" s="72"/>
      <c r="AH667" s="72"/>
      <c r="AI667" s="39"/>
    </row>
    <row r="668" spans="18:35" x14ac:dyDescent="0.2">
      <c r="R668" s="69"/>
      <c r="S668" s="70"/>
      <c r="T668" s="70"/>
      <c r="U668" s="69"/>
      <c r="V668" s="71"/>
      <c r="W668" s="69"/>
      <c r="X668" s="70"/>
      <c r="Y668" s="69"/>
      <c r="Z668" s="72"/>
      <c r="AA668" s="72"/>
      <c r="AB668" s="72"/>
      <c r="AC668" s="72"/>
      <c r="AD668" s="24"/>
      <c r="AE668" s="72"/>
      <c r="AF668" s="72"/>
      <c r="AG668" s="72"/>
      <c r="AH668" s="72"/>
      <c r="AI668" s="39"/>
    </row>
    <row r="669" spans="18:35" x14ac:dyDescent="0.2">
      <c r="R669" s="69"/>
      <c r="S669" s="70"/>
      <c r="T669" s="70"/>
      <c r="U669" s="69"/>
      <c r="V669" s="71"/>
      <c r="W669" s="69"/>
      <c r="X669" s="70"/>
      <c r="Y669" s="69"/>
      <c r="Z669" s="72"/>
      <c r="AA669" s="72"/>
      <c r="AB669" s="72"/>
      <c r="AC669" s="72"/>
      <c r="AD669" s="24"/>
      <c r="AE669" s="72"/>
      <c r="AF669" s="72"/>
      <c r="AG669" s="72"/>
      <c r="AH669" s="72"/>
      <c r="AI669" s="39"/>
    </row>
    <row r="670" spans="18:35" x14ac:dyDescent="0.2">
      <c r="R670" s="69"/>
      <c r="S670" s="70"/>
      <c r="T670" s="70"/>
      <c r="U670" s="69"/>
      <c r="V670" s="71"/>
      <c r="W670" s="69"/>
      <c r="X670" s="70"/>
      <c r="Y670" s="69"/>
      <c r="Z670" s="72"/>
      <c r="AA670" s="72"/>
      <c r="AB670" s="72"/>
      <c r="AC670" s="72"/>
      <c r="AD670" s="24"/>
      <c r="AE670" s="72"/>
      <c r="AF670" s="72"/>
      <c r="AG670" s="72"/>
      <c r="AH670" s="72"/>
      <c r="AI670" s="39"/>
    </row>
    <row r="671" spans="18:35" x14ac:dyDescent="0.2">
      <c r="R671" s="69"/>
      <c r="S671" s="70"/>
      <c r="T671" s="70"/>
      <c r="U671" s="69"/>
      <c r="V671" s="71"/>
      <c r="W671" s="69"/>
      <c r="X671" s="70"/>
      <c r="Y671" s="69"/>
      <c r="Z671" s="72"/>
      <c r="AA671" s="72"/>
      <c r="AB671" s="72"/>
      <c r="AC671" s="72"/>
      <c r="AD671" s="24"/>
      <c r="AE671" s="72"/>
      <c r="AF671" s="72"/>
      <c r="AG671" s="72"/>
      <c r="AH671" s="72"/>
      <c r="AI671" s="39"/>
    </row>
    <row r="672" spans="18:35" x14ac:dyDescent="0.2">
      <c r="R672" s="69"/>
      <c r="S672" s="70"/>
      <c r="T672" s="70"/>
      <c r="U672" s="69"/>
      <c r="V672" s="71"/>
      <c r="W672" s="69"/>
      <c r="X672" s="70"/>
      <c r="Y672" s="69"/>
      <c r="Z672" s="72"/>
      <c r="AA672" s="72"/>
      <c r="AB672" s="72"/>
      <c r="AC672" s="72"/>
      <c r="AD672" s="24"/>
      <c r="AE672" s="72"/>
      <c r="AF672" s="72"/>
      <c r="AG672" s="72"/>
      <c r="AH672" s="72"/>
      <c r="AI672" s="39"/>
    </row>
    <row r="673" spans="18:35" x14ac:dyDescent="0.2">
      <c r="R673" s="69"/>
      <c r="S673" s="70"/>
      <c r="T673" s="70"/>
      <c r="U673" s="69"/>
      <c r="V673" s="71"/>
      <c r="W673" s="69"/>
      <c r="X673" s="70"/>
      <c r="Y673" s="69"/>
      <c r="Z673" s="72"/>
      <c r="AA673" s="72"/>
      <c r="AB673" s="72"/>
      <c r="AC673" s="72"/>
      <c r="AD673" s="24"/>
      <c r="AE673" s="72"/>
      <c r="AF673" s="72"/>
      <c r="AG673" s="72"/>
      <c r="AH673" s="72"/>
      <c r="AI673" s="39"/>
    </row>
    <row r="674" spans="18:35" x14ac:dyDescent="0.2">
      <c r="R674" s="69"/>
      <c r="S674" s="70"/>
      <c r="T674" s="70"/>
      <c r="U674" s="69"/>
      <c r="V674" s="71"/>
      <c r="W674" s="69"/>
      <c r="X674" s="70"/>
      <c r="Y674" s="69"/>
      <c r="Z674" s="72"/>
      <c r="AA674" s="72"/>
      <c r="AB674" s="72"/>
      <c r="AC674" s="72"/>
      <c r="AD674" s="24"/>
      <c r="AE674" s="72"/>
      <c r="AF674" s="72"/>
      <c r="AG674" s="72"/>
      <c r="AH674" s="72"/>
      <c r="AI674" s="39"/>
    </row>
    <row r="675" spans="18:35" x14ac:dyDescent="0.2">
      <c r="R675" s="69"/>
      <c r="S675" s="70"/>
      <c r="T675" s="70"/>
      <c r="U675" s="69"/>
      <c r="V675" s="71"/>
      <c r="W675" s="69"/>
      <c r="X675" s="70"/>
      <c r="Y675" s="69"/>
      <c r="Z675" s="72"/>
      <c r="AA675" s="72"/>
      <c r="AB675" s="72"/>
      <c r="AC675" s="72"/>
      <c r="AD675" s="24"/>
      <c r="AE675" s="72"/>
      <c r="AF675" s="72"/>
      <c r="AG675" s="72"/>
      <c r="AH675" s="72"/>
      <c r="AI675" s="39"/>
    </row>
    <row r="676" spans="18:35" x14ac:dyDescent="0.2">
      <c r="R676" s="69"/>
      <c r="S676" s="70"/>
      <c r="T676" s="70"/>
      <c r="U676" s="69"/>
      <c r="V676" s="71"/>
      <c r="W676" s="69"/>
      <c r="X676" s="70"/>
      <c r="Y676" s="69"/>
      <c r="Z676" s="72"/>
      <c r="AA676" s="72"/>
      <c r="AB676" s="72"/>
      <c r="AC676" s="72"/>
      <c r="AD676" s="24"/>
      <c r="AE676" s="72"/>
      <c r="AF676" s="72"/>
      <c r="AG676" s="72"/>
      <c r="AH676" s="72"/>
      <c r="AI676" s="39"/>
    </row>
    <row r="677" spans="18:35" x14ac:dyDescent="0.2">
      <c r="R677" s="69"/>
      <c r="S677" s="70"/>
      <c r="T677" s="70"/>
      <c r="U677" s="69"/>
      <c r="V677" s="71"/>
      <c r="W677" s="69"/>
      <c r="X677" s="70"/>
      <c r="Y677" s="69"/>
      <c r="Z677" s="72"/>
      <c r="AA677" s="72"/>
      <c r="AB677" s="72"/>
      <c r="AC677" s="72"/>
      <c r="AD677" s="24"/>
      <c r="AE677" s="72"/>
      <c r="AF677" s="72"/>
      <c r="AG677" s="72"/>
      <c r="AH677" s="72"/>
      <c r="AI677" s="39"/>
    </row>
    <row r="678" spans="18:35" x14ac:dyDescent="0.2">
      <c r="R678" s="69"/>
      <c r="S678" s="70"/>
      <c r="T678" s="70"/>
      <c r="U678" s="69"/>
      <c r="V678" s="71"/>
      <c r="W678" s="69"/>
      <c r="X678" s="70"/>
      <c r="Y678" s="69"/>
      <c r="Z678" s="72"/>
      <c r="AA678" s="72"/>
      <c r="AB678" s="72"/>
      <c r="AC678" s="72"/>
      <c r="AD678" s="24"/>
      <c r="AE678" s="72"/>
      <c r="AF678" s="72"/>
      <c r="AG678" s="72"/>
      <c r="AH678" s="72"/>
      <c r="AI678" s="39"/>
    </row>
    <row r="679" spans="18:35" x14ac:dyDescent="0.2">
      <c r="R679" s="69"/>
      <c r="S679" s="70"/>
      <c r="T679" s="70"/>
      <c r="U679" s="69"/>
      <c r="V679" s="71"/>
      <c r="W679" s="69"/>
      <c r="X679" s="70"/>
      <c r="Y679" s="69"/>
      <c r="Z679" s="72"/>
      <c r="AA679" s="72"/>
      <c r="AB679" s="72"/>
      <c r="AC679" s="72"/>
      <c r="AD679" s="24"/>
      <c r="AE679" s="72"/>
      <c r="AF679" s="72"/>
      <c r="AG679" s="72"/>
      <c r="AH679" s="72"/>
      <c r="AI679" s="39"/>
    </row>
    <row r="680" spans="18:35" x14ac:dyDescent="0.2">
      <c r="R680" s="69"/>
      <c r="S680" s="70"/>
      <c r="T680" s="70"/>
      <c r="U680" s="69"/>
      <c r="V680" s="71"/>
      <c r="W680" s="69"/>
      <c r="X680" s="70"/>
      <c r="Y680" s="69"/>
      <c r="Z680" s="72"/>
      <c r="AA680" s="72"/>
      <c r="AB680" s="72"/>
      <c r="AC680" s="72"/>
      <c r="AD680" s="24"/>
      <c r="AE680" s="72"/>
      <c r="AF680" s="72"/>
      <c r="AG680" s="72"/>
      <c r="AH680" s="72"/>
      <c r="AI680" s="39"/>
    </row>
    <row r="681" spans="18:35" x14ac:dyDescent="0.2">
      <c r="R681" s="69"/>
      <c r="S681" s="70"/>
      <c r="T681" s="70"/>
      <c r="U681" s="69"/>
      <c r="V681" s="71"/>
      <c r="W681" s="69"/>
      <c r="X681" s="70"/>
      <c r="Y681" s="69"/>
      <c r="Z681" s="72"/>
      <c r="AA681" s="72"/>
      <c r="AB681" s="72"/>
      <c r="AC681" s="72"/>
      <c r="AD681" s="24"/>
      <c r="AE681" s="72"/>
      <c r="AF681" s="72"/>
      <c r="AG681" s="72"/>
      <c r="AH681" s="72"/>
      <c r="AI681" s="39"/>
    </row>
    <row r="682" spans="18:35" x14ac:dyDescent="0.2">
      <c r="R682" s="69"/>
      <c r="S682" s="70"/>
      <c r="T682" s="70"/>
      <c r="U682" s="69"/>
      <c r="V682" s="71"/>
      <c r="W682" s="69"/>
      <c r="X682" s="70"/>
      <c r="Y682" s="69"/>
      <c r="Z682" s="72"/>
      <c r="AA682" s="72"/>
      <c r="AB682" s="72"/>
      <c r="AC682" s="72"/>
      <c r="AD682" s="24"/>
      <c r="AE682" s="72"/>
      <c r="AF682" s="72"/>
      <c r="AG682" s="72"/>
      <c r="AH682" s="72"/>
      <c r="AI682" s="39"/>
    </row>
    <row r="683" spans="18:35" x14ac:dyDescent="0.2">
      <c r="R683" s="69"/>
      <c r="S683" s="70"/>
      <c r="T683" s="70"/>
      <c r="U683" s="69"/>
      <c r="V683" s="71"/>
      <c r="W683" s="69"/>
      <c r="X683" s="70"/>
      <c r="Y683" s="69"/>
      <c r="Z683" s="72"/>
      <c r="AA683" s="72"/>
      <c r="AB683" s="72"/>
      <c r="AC683" s="72"/>
      <c r="AD683" s="24"/>
      <c r="AE683" s="72"/>
      <c r="AF683" s="72"/>
      <c r="AG683" s="72"/>
      <c r="AH683" s="72"/>
      <c r="AI683" s="39"/>
    </row>
    <row r="684" spans="18:35" x14ac:dyDescent="0.2">
      <c r="R684" s="69"/>
      <c r="S684" s="70"/>
      <c r="T684" s="70"/>
      <c r="U684" s="69"/>
      <c r="V684" s="71"/>
      <c r="W684" s="69"/>
      <c r="X684" s="70"/>
      <c r="Y684" s="69"/>
      <c r="Z684" s="72"/>
      <c r="AA684" s="72"/>
      <c r="AB684" s="72"/>
      <c r="AC684" s="72"/>
      <c r="AD684" s="24"/>
      <c r="AE684" s="72"/>
      <c r="AF684" s="72"/>
      <c r="AG684" s="72"/>
      <c r="AH684" s="72"/>
      <c r="AI684" s="39"/>
    </row>
    <row r="685" spans="18:35" x14ac:dyDescent="0.2">
      <c r="R685" s="69"/>
      <c r="S685" s="70"/>
      <c r="T685" s="70"/>
      <c r="U685" s="69"/>
      <c r="V685" s="71"/>
      <c r="W685" s="69"/>
      <c r="X685" s="70"/>
      <c r="Y685" s="69"/>
      <c r="Z685" s="72"/>
      <c r="AA685" s="72"/>
      <c r="AB685" s="72"/>
      <c r="AC685" s="72"/>
      <c r="AD685" s="24"/>
      <c r="AE685" s="72"/>
      <c r="AF685" s="72"/>
      <c r="AG685" s="72"/>
      <c r="AH685" s="72"/>
      <c r="AI685" s="39"/>
    </row>
    <row r="686" spans="18:35" x14ac:dyDescent="0.2">
      <c r="R686" s="69"/>
      <c r="S686" s="70"/>
      <c r="T686" s="70"/>
      <c r="U686" s="69"/>
      <c r="V686" s="71"/>
      <c r="W686" s="69"/>
      <c r="X686" s="70"/>
      <c r="Y686" s="69"/>
      <c r="Z686" s="72"/>
      <c r="AA686" s="72"/>
      <c r="AB686" s="72"/>
      <c r="AC686" s="72"/>
      <c r="AD686" s="24"/>
      <c r="AE686" s="72"/>
      <c r="AF686" s="72"/>
      <c r="AG686" s="72"/>
      <c r="AH686" s="72"/>
      <c r="AI686" s="39"/>
    </row>
    <row r="687" spans="18:35" x14ac:dyDescent="0.2">
      <c r="R687" s="69"/>
      <c r="S687" s="70"/>
      <c r="T687" s="70"/>
      <c r="U687" s="69"/>
      <c r="V687" s="71"/>
      <c r="W687" s="69"/>
      <c r="X687" s="70"/>
      <c r="Y687" s="69"/>
      <c r="Z687" s="72"/>
      <c r="AA687" s="72"/>
      <c r="AB687" s="72"/>
      <c r="AC687" s="72"/>
      <c r="AD687" s="24"/>
      <c r="AE687" s="72"/>
      <c r="AF687" s="72"/>
      <c r="AG687" s="72"/>
      <c r="AH687" s="72"/>
      <c r="AI687" s="39"/>
    </row>
    <row r="688" spans="18:35" x14ac:dyDescent="0.2">
      <c r="R688" s="69"/>
      <c r="S688" s="70"/>
      <c r="T688" s="70"/>
      <c r="U688" s="69"/>
      <c r="V688" s="71"/>
      <c r="W688" s="69"/>
      <c r="X688" s="70"/>
      <c r="Y688" s="69"/>
      <c r="Z688" s="72"/>
      <c r="AA688" s="72"/>
      <c r="AB688" s="72"/>
      <c r="AC688" s="72"/>
      <c r="AD688" s="24"/>
      <c r="AE688" s="72"/>
      <c r="AF688" s="72"/>
      <c r="AG688" s="72"/>
      <c r="AH688" s="72"/>
      <c r="AI688" s="39"/>
    </row>
    <row r="689" spans="18:35" x14ac:dyDescent="0.2">
      <c r="R689" s="69"/>
      <c r="S689" s="70"/>
      <c r="T689" s="70"/>
      <c r="U689" s="69"/>
      <c r="V689" s="71"/>
      <c r="W689" s="69"/>
      <c r="X689" s="70"/>
      <c r="Y689" s="69"/>
      <c r="Z689" s="72"/>
      <c r="AA689" s="72"/>
      <c r="AB689" s="72"/>
      <c r="AC689" s="72"/>
      <c r="AD689" s="24"/>
      <c r="AE689" s="72"/>
      <c r="AF689" s="72"/>
      <c r="AG689" s="72"/>
      <c r="AH689" s="72"/>
      <c r="AI689" s="39"/>
    </row>
    <row r="690" spans="18:35" x14ac:dyDescent="0.2">
      <c r="R690" s="69"/>
      <c r="S690" s="70"/>
      <c r="T690" s="70"/>
      <c r="U690" s="69"/>
      <c r="V690" s="71"/>
      <c r="W690" s="69"/>
      <c r="X690" s="70"/>
      <c r="Y690" s="69"/>
      <c r="Z690" s="72"/>
      <c r="AA690" s="72"/>
      <c r="AB690" s="72"/>
      <c r="AC690" s="72"/>
      <c r="AD690" s="24"/>
      <c r="AE690" s="72"/>
      <c r="AF690" s="72"/>
      <c r="AG690" s="72"/>
      <c r="AH690" s="72"/>
      <c r="AI690" s="39"/>
    </row>
    <row r="691" spans="18:35" x14ac:dyDescent="0.2">
      <c r="R691" s="69"/>
      <c r="S691" s="70"/>
      <c r="T691" s="70"/>
      <c r="U691" s="69"/>
      <c r="V691" s="71"/>
      <c r="W691" s="69"/>
      <c r="X691" s="70"/>
      <c r="Y691" s="69"/>
      <c r="Z691" s="72"/>
      <c r="AA691" s="72"/>
      <c r="AB691" s="72"/>
      <c r="AC691" s="72"/>
      <c r="AD691" s="24"/>
      <c r="AE691" s="72"/>
      <c r="AF691" s="72"/>
      <c r="AG691" s="72"/>
      <c r="AH691" s="72"/>
      <c r="AI691" s="39"/>
    </row>
    <row r="692" spans="18:35" x14ac:dyDescent="0.2">
      <c r="R692" s="69"/>
      <c r="S692" s="70"/>
      <c r="T692" s="70"/>
      <c r="U692" s="69"/>
      <c r="V692" s="71"/>
      <c r="W692" s="69"/>
      <c r="X692" s="70"/>
      <c r="Y692" s="69"/>
      <c r="Z692" s="72"/>
      <c r="AA692" s="72"/>
      <c r="AB692" s="72"/>
      <c r="AC692" s="72"/>
      <c r="AD692" s="24"/>
      <c r="AE692" s="72"/>
      <c r="AF692" s="72"/>
      <c r="AG692" s="72"/>
      <c r="AH692" s="72"/>
      <c r="AI692" s="39"/>
    </row>
    <row r="693" spans="18:35" x14ac:dyDescent="0.2">
      <c r="R693" s="69"/>
      <c r="S693" s="70"/>
      <c r="T693" s="70"/>
      <c r="U693" s="69"/>
      <c r="V693" s="71"/>
      <c r="W693" s="69"/>
      <c r="X693" s="70"/>
      <c r="Y693" s="69"/>
      <c r="Z693" s="72"/>
      <c r="AA693" s="72"/>
      <c r="AB693" s="72"/>
      <c r="AC693" s="72"/>
      <c r="AD693" s="24"/>
      <c r="AE693" s="72"/>
      <c r="AF693" s="72"/>
      <c r="AG693" s="72"/>
      <c r="AH693" s="72"/>
      <c r="AI693" s="39"/>
    </row>
    <row r="694" spans="18:35" x14ac:dyDescent="0.2">
      <c r="R694" s="69"/>
      <c r="S694" s="70"/>
      <c r="T694" s="70"/>
      <c r="U694" s="69"/>
      <c r="V694" s="71"/>
      <c r="W694" s="69"/>
      <c r="X694" s="70"/>
      <c r="Y694" s="69"/>
      <c r="Z694" s="72"/>
      <c r="AA694" s="72"/>
      <c r="AB694" s="72"/>
      <c r="AC694" s="72"/>
      <c r="AD694" s="24"/>
      <c r="AE694" s="72"/>
      <c r="AF694" s="72"/>
      <c r="AG694" s="72"/>
      <c r="AH694" s="72"/>
      <c r="AI694" s="39"/>
    </row>
    <row r="695" spans="18:35" x14ac:dyDescent="0.2">
      <c r="R695" s="69"/>
      <c r="S695" s="70"/>
      <c r="T695" s="70"/>
      <c r="U695" s="69"/>
      <c r="V695" s="71"/>
      <c r="W695" s="69"/>
      <c r="X695" s="70"/>
      <c r="Y695" s="69"/>
      <c r="Z695" s="72"/>
      <c r="AA695" s="72"/>
      <c r="AB695" s="72"/>
      <c r="AC695" s="72"/>
      <c r="AD695" s="24"/>
      <c r="AE695" s="72"/>
      <c r="AF695" s="72"/>
      <c r="AG695" s="72"/>
      <c r="AH695" s="72"/>
      <c r="AI695" s="39"/>
    </row>
    <row r="696" spans="18:35" x14ac:dyDescent="0.2">
      <c r="R696" s="69"/>
      <c r="S696" s="70"/>
      <c r="T696" s="70"/>
      <c r="U696" s="69"/>
      <c r="V696" s="71"/>
      <c r="W696" s="69"/>
      <c r="X696" s="70"/>
      <c r="Y696" s="69"/>
      <c r="Z696" s="72"/>
      <c r="AA696" s="72"/>
      <c r="AB696" s="72"/>
      <c r="AC696" s="72"/>
      <c r="AD696" s="24"/>
      <c r="AE696" s="72"/>
      <c r="AF696" s="72"/>
      <c r="AG696" s="72"/>
      <c r="AH696" s="72"/>
      <c r="AI696" s="39"/>
    </row>
    <row r="697" spans="18:35" x14ac:dyDescent="0.2">
      <c r="R697" s="69"/>
      <c r="S697" s="70"/>
      <c r="T697" s="70"/>
      <c r="U697" s="69"/>
      <c r="V697" s="71"/>
      <c r="W697" s="69"/>
      <c r="X697" s="70"/>
      <c r="Y697" s="69"/>
      <c r="Z697" s="72"/>
      <c r="AA697" s="72"/>
      <c r="AB697" s="72"/>
      <c r="AC697" s="72"/>
      <c r="AD697" s="24"/>
      <c r="AE697" s="72"/>
      <c r="AF697" s="72"/>
      <c r="AG697" s="72"/>
      <c r="AH697" s="72"/>
      <c r="AI697" s="39"/>
    </row>
    <row r="698" spans="18:35" x14ac:dyDescent="0.2">
      <c r="R698" s="69"/>
      <c r="S698" s="70"/>
      <c r="T698" s="70"/>
      <c r="U698" s="69"/>
      <c r="V698" s="71"/>
      <c r="W698" s="69"/>
      <c r="X698" s="70"/>
      <c r="Y698" s="69"/>
      <c r="Z698" s="72"/>
      <c r="AA698" s="72"/>
      <c r="AB698" s="72"/>
      <c r="AC698" s="72"/>
      <c r="AD698" s="24"/>
      <c r="AE698" s="72"/>
      <c r="AF698" s="72"/>
      <c r="AG698" s="72"/>
      <c r="AH698" s="72"/>
      <c r="AI698" s="39"/>
    </row>
    <row r="699" spans="18:35" x14ac:dyDescent="0.2">
      <c r="R699" s="69"/>
      <c r="S699" s="70"/>
      <c r="T699" s="70"/>
      <c r="U699" s="69"/>
      <c r="V699" s="71"/>
      <c r="W699" s="69"/>
      <c r="X699" s="70"/>
      <c r="Y699" s="69"/>
      <c r="Z699" s="72"/>
      <c r="AA699" s="72"/>
      <c r="AB699" s="72"/>
      <c r="AC699" s="72"/>
      <c r="AD699" s="24"/>
      <c r="AE699" s="72"/>
      <c r="AF699" s="72"/>
      <c r="AG699" s="72"/>
      <c r="AH699" s="72"/>
      <c r="AI699" s="39"/>
    </row>
    <row r="700" spans="18:35" x14ac:dyDescent="0.2">
      <c r="R700" s="69"/>
      <c r="S700" s="70"/>
      <c r="T700" s="70"/>
      <c r="U700" s="69"/>
      <c r="V700" s="71"/>
      <c r="W700" s="69"/>
      <c r="X700" s="70"/>
      <c r="Y700" s="69"/>
      <c r="Z700" s="72"/>
      <c r="AA700" s="72"/>
      <c r="AB700" s="72"/>
      <c r="AC700" s="72"/>
      <c r="AD700" s="24"/>
      <c r="AE700" s="72"/>
      <c r="AF700" s="72"/>
      <c r="AG700" s="72"/>
      <c r="AH700" s="72"/>
      <c r="AI700" s="39"/>
    </row>
    <row r="701" spans="18:35" x14ac:dyDescent="0.2">
      <c r="R701" s="69"/>
      <c r="S701" s="70"/>
      <c r="T701" s="70"/>
      <c r="U701" s="69"/>
      <c r="V701" s="71"/>
      <c r="W701" s="69"/>
      <c r="X701" s="70"/>
      <c r="Y701" s="69"/>
      <c r="Z701" s="72"/>
      <c r="AA701" s="72"/>
      <c r="AB701" s="72"/>
      <c r="AC701" s="72"/>
      <c r="AD701" s="24"/>
      <c r="AE701" s="72"/>
      <c r="AF701" s="72"/>
      <c r="AG701" s="72"/>
      <c r="AH701" s="72"/>
      <c r="AI701" s="39"/>
    </row>
    <row r="702" spans="18:35" x14ac:dyDescent="0.2">
      <c r="R702" s="69"/>
      <c r="S702" s="70"/>
      <c r="T702" s="70"/>
      <c r="U702" s="69"/>
      <c r="V702" s="71"/>
      <c r="W702" s="69"/>
      <c r="X702" s="70"/>
      <c r="Y702" s="69"/>
      <c r="Z702" s="72"/>
      <c r="AA702" s="72"/>
      <c r="AB702" s="72"/>
      <c r="AC702" s="72"/>
      <c r="AD702" s="24"/>
      <c r="AE702" s="72"/>
      <c r="AF702" s="72"/>
      <c r="AG702" s="72"/>
      <c r="AH702" s="72"/>
      <c r="AI702" s="39"/>
    </row>
    <row r="703" spans="18:35" x14ac:dyDescent="0.2">
      <c r="R703" s="69"/>
      <c r="S703" s="70"/>
      <c r="T703" s="70"/>
      <c r="U703" s="69"/>
      <c r="V703" s="71"/>
      <c r="W703" s="69"/>
      <c r="X703" s="70"/>
      <c r="Y703" s="69"/>
      <c r="Z703" s="72"/>
      <c r="AA703" s="72"/>
      <c r="AB703" s="72"/>
      <c r="AC703" s="72"/>
      <c r="AD703" s="24"/>
      <c r="AE703" s="72"/>
      <c r="AF703" s="72"/>
      <c r="AG703" s="72"/>
      <c r="AH703" s="72"/>
      <c r="AI703" s="39"/>
    </row>
    <row r="704" spans="18:35" x14ac:dyDescent="0.2">
      <c r="R704" s="69"/>
      <c r="S704" s="70"/>
      <c r="T704" s="70"/>
      <c r="U704" s="69"/>
      <c r="V704" s="71"/>
      <c r="W704" s="69"/>
      <c r="X704" s="70"/>
      <c r="Y704" s="69"/>
      <c r="Z704" s="72"/>
      <c r="AA704" s="72"/>
      <c r="AB704" s="72"/>
      <c r="AC704" s="72"/>
      <c r="AD704" s="24"/>
      <c r="AE704" s="72"/>
      <c r="AF704" s="72"/>
      <c r="AG704" s="72"/>
      <c r="AH704" s="72"/>
      <c r="AI704" s="39"/>
    </row>
    <row r="705" spans="18:35" x14ac:dyDescent="0.2">
      <c r="R705" s="69"/>
      <c r="S705" s="70"/>
      <c r="T705" s="70"/>
      <c r="U705" s="69"/>
      <c r="V705" s="71"/>
      <c r="W705" s="69"/>
      <c r="X705" s="70"/>
      <c r="Y705" s="69"/>
      <c r="Z705" s="72"/>
      <c r="AA705" s="72"/>
      <c r="AB705" s="72"/>
      <c r="AC705" s="72"/>
      <c r="AD705" s="24"/>
      <c r="AE705" s="72"/>
      <c r="AF705" s="72"/>
      <c r="AG705" s="72"/>
      <c r="AH705" s="72"/>
      <c r="AI705" s="39"/>
    </row>
    <row r="706" spans="18:35" x14ac:dyDescent="0.2">
      <c r="R706" s="69"/>
      <c r="S706" s="70"/>
      <c r="T706" s="70"/>
      <c r="U706" s="69"/>
      <c r="V706" s="71"/>
      <c r="W706" s="69"/>
      <c r="X706" s="70"/>
      <c r="Y706" s="69"/>
      <c r="Z706" s="72"/>
      <c r="AA706" s="72"/>
      <c r="AB706" s="72"/>
      <c r="AC706" s="72"/>
      <c r="AD706" s="24"/>
      <c r="AE706" s="72"/>
      <c r="AF706" s="72"/>
      <c r="AG706" s="72"/>
      <c r="AH706" s="72"/>
      <c r="AI706" s="39"/>
    </row>
    <row r="707" spans="18:35" x14ac:dyDescent="0.2">
      <c r="R707" s="69"/>
      <c r="S707" s="70"/>
      <c r="T707" s="70"/>
      <c r="U707" s="69"/>
      <c r="V707" s="71"/>
      <c r="W707" s="69"/>
      <c r="X707" s="70"/>
      <c r="Y707" s="69"/>
      <c r="Z707" s="72"/>
      <c r="AA707" s="72"/>
      <c r="AB707" s="72"/>
      <c r="AC707" s="72"/>
      <c r="AD707" s="24"/>
      <c r="AE707" s="72"/>
      <c r="AF707" s="72"/>
      <c r="AG707" s="72"/>
      <c r="AH707" s="72"/>
      <c r="AI707" s="39"/>
    </row>
    <row r="708" spans="18:35" x14ac:dyDescent="0.2">
      <c r="R708" s="69"/>
      <c r="S708" s="70"/>
      <c r="T708" s="70"/>
      <c r="U708" s="69"/>
      <c r="V708" s="71"/>
      <c r="W708" s="69"/>
      <c r="X708" s="70"/>
      <c r="Y708" s="69"/>
      <c r="Z708" s="72"/>
      <c r="AA708" s="72"/>
      <c r="AB708" s="72"/>
      <c r="AC708" s="72"/>
      <c r="AD708" s="24"/>
      <c r="AE708" s="72"/>
      <c r="AF708" s="72"/>
      <c r="AG708" s="72"/>
      <c r="AH708" s="72"/>
      <c r="AI708" s="39"/>
    </row>
    <row r="709" spans="18:35" x14ac:dyDescent="0.2">
      <c r="R709" s="69"/>
      <c r="S709" s="70"/>
      <c r="T709" s="70"/>
      <c r="U709" s="69"/>
      <c r="V709" s="71"/>
      <c r="W709" s="69"/>
      <c r="X709" s="70"/>
      <c r="Y709" s="69"/>
      <c r="Z709" s="72"/>
      <c r="AA709" s="72"/>
      <c r="AB709" s="72"/>
      <c r="AC709" s="72"/>
      <c r="AD709" s="24"/>
      <c r="AE709" s="72"/>
      <c r="AF709" s="72"/>
      <c r="AG709" s="72"/>
      <c r="AH709" s="72"/>
      <c r="AI709" s="39"/>
    </row>
    <row r="710" spans="18:35" x14ac:dyDescent="0.2">
      <c r="R710" s="69"/>
      <c r="S710" s="70"/>
      <c r="T710" s="70"/>
      <c r="U710" s="69"/>
      <c r="V710" s="71"/>
      <c r="W710" s="69"/>
      <c r="X710" s="70"/>
      <c r="Y710" s="69"/>
      <c r="Z710" s="72"/>
      <c r="AA710" s="72"/>
      <c r="AB710" s="72"/>
      <c r="AC710" s="72"/>
      <c r="AD710" s="24"/>
      <c r="AE710" s="72"/>
      <c r="AF710" s="72"/>
      <c r="AG710" s="72"/>
      <c r="AH710" s="72"/>
      <c r="AI710" s="39"/>
    </row>
    <row r="711" spans="18:35" x14ac:dyDescent="0.2">
      <c r="R711" s="69"/>
      <c r="S711" s="70"/>
      <c r="T711" s="70"/>
      <c r="U711" s="69"/>
      <c r="V711" s="71"/>
      <c r="W711" s="69"/>
      <c r="X711" s="70"/>
      <c r="Y711" s="69"/>
      <c r="Z711" s="72"/>
      <c r="AA711" s="72"/>
      <c r="AB711" s="72"/>
      <c r="AC711" s="72"/>
      <c r="AD711" s="24"/>
      <c r="AE711" s="72"/>
      <c r="AF711" s="72"/>
      <c r="AG711" s="72"/>
      <c r="AH711" s="72"/>
      <c r="AI711" s="39"/>
    </row>
    <row r="712" spans="18:35" x14ac:dyDescent="0.2">
      <c r="R712" s="69"/>
      <c r="S712" s="70"/>
      <c r="T712" s="70"/>
      <c r="U712" s="69"/>
      <c r="V712" s="71"/>
      <c r="W712" s="69"/>
      <c r="X712" s="70"/>
      <c r="Y712" s="69"/>
      <c r="Z712" s="72"/>
      <c r="AA712" s="72"/>
      <c r="AB712" s="72"/>
      <c r="AC712" s="72"/>
      <c r="AD712" s="24"/>
      <c r="AE712" s="72"/>
      <c r="AF712" s="72"/>
      <c r="AG712" s="72"/>
      <c r="AH712" s="72"/>
      <c r="AI712" s="39"/>
    </row>
    <row r="713" spans="18:35" x14ac:dyDescent="0.2">
      <c r="R713" s="69"/>
      <c r="S713" s="70"/>
      <c r="T713" s="70"/>
      <c r="U713" s="69"/>
      <c r="V713" s="71"/>
      <c r="W713" s="69"/>
      <c r="X713" s="70"/>
      <c r="Y713" s="69"/>
      <c r="Z713" s="72"/>
      <c r="AA713" s="72"/>
      <c r="AB713" s="72"/>
      <c r="AC713" s="72"/>
      <c r="AD713" s="24"/>
      <c r="AE713" s="72"/>
      <c r="AF713" s="72"/>
      <c r="AG713" s="72"/>
      <c r="AH713" s="72"/>
      <c r="AI713" s="39"/>
    </row>
    <row r="714" spans="18:35" x14ac:dyDescent="0.2">
      <c r="R714" s="69"/>
      <c r="S714" s="70"/>
      <c r="T714" s="70"/>
      <c r="U714" s="69"/>
      <c r="V714" s="71"/>
      <c r="W714" s="69"/>
      <c r="X714" s="70"/>
      <c r="Y714" s="69"/>
      <c r="Z714" s="72"/>
      <c r="AA714" s="72"/>
      <c r="AB714" s="72"/>
      <c r="AC714" s="72"/>
      <c r="AD714" s="24"/>
      <c r="AE714" s="72"/>
      <c r="AF714" s="72"/>
      <c r="AG714" s="72"/>
      <c r="AH714" s="72"/>
      <c r="AI714" s="39"/>
    </row>
    <row r="715" spans="18:35" x14ac:dyDescent="0.2">
      <c r="R715" s="69"/>
      <c r="S715" s="70"/>
      <c r="T715" s="70"/>
      <c r="U715" s="69"/>
      <c r="V715" s="71"/>
      <c r="W715" s="69"/>
      <c r="X715" s="70"/>
      <c r="Y715" s="69"/>
      <c r="Z715" s="72"/>
      <c r="AA715" s="72"/>
      <c r="AB715" s="72"/>
      <c r="AC715" s="72"/>
      <c r="AD715" s="24"/>
      <c r="AE715" s="72"/>
      <c r="AF715" s="72"/>
      <c r="AG715" s="72"/>
      <c r="AH715" s="72"/>
      <c r="AI715" s="39"/>
    </row>
    <row r="716" spans="18:35" x14ac:dyDescent="0.2">
      <c r="R716" s="69"/>
      <c r="S716" s="70"/>
      <c r="T716" s="70"/>
      <c r="U716" s="69"/>
      <c r="V716" s="71"/>
      <c r="W716" s="69"/>
      <c r="X716" s="70"/>
      <c r="Y716" s="69"/>
      <c r="Z716" s="72"/>
      <c r="AA716" s="72"/>
      <c r="AB716" s="72"/>
      <c r="AC716" s="72"/>
      <c r="AD716" s="24"/>
      <c r="AE716" s="72"/>
      <c r="AF716" s="72"/>
      <c r="AG716" s="72"/>
      <c r="AH716" s="72"/>
      <c r="AI716" s="39"/>
    </row>
    <row r="717" spans="18:35" x14ac:dyDescent="0.2">
      <c r="R717" s="69"/>
      <c r="S717" s="70"/>
      <c r="T717" s="70"/>
      <c r="U717" s="69"/>
      <c r="V717" s="71"/>
      <c r="W717" s="69"/>
      <c r="X717" s="70"/>
      <c r="Y717" s="69"/>
      <c r="Z717" s="72"/>
      <c r="AA717" s="72"/>
      <c r="AB717" s="72"/>
      <c r="AC717" s="72"/>
      <c r="AD717" s="24"/>
      <c r="AE717" s="72"/>
      <c r="AF717" s="72"/>
      <c r="AG717" s="72"/>
      <c r="AH717" s="72"/>
      <c r="AI717" s="39"/>
    </row>
    <row r="718" spans="18:35" x14ac:dyDescent="0.2">
      <c r="R718" s="69"/>
      <c r="S718" s="70"/>
      <c r="T718" s="70"/>
      <c r="U718" s="69"/>
      <c r="V718" s="71"/>
      <c r="W718" s="69"/>
      <c r="X718" s="70"/>
      <c r="Y718" s="69"/>
      <c r="Z718" s="72"/>
      <c r="AA718" s="72"/>
      <c r="AB718" s="72"/>
      <c r="AC718" s="72"/>
      <c r="AD718" s="24"/>
      <c r="AE718" s="72"/>
      <c r="AF718" s="72"/>
      <c r="AG718" s="72"/>
      <c r="AH718" s="72"/>
      <c r="AI718" s="39"/>
    </row>
    <row r="719" spans="18:35" x14ac:dyDescent="0.2">
      <c r="R719" s="69"/>
      <c r="S719" s="70"/>
      <c r="T719" s="70"/>
      <c r="U719" s="69"/>
      <c r="V719" s="71"/>
      <c r="W719" s="69"/>
      <c r="X719" s="70"/>
      <c r="Y719" s="69"/>
      <c r="Z719" s="72"/>
      <c r="AA719" s="72"/>
      <c r="AB719" s="72"/>
      <c r="AC719" s="72"/>
      <c r="AD719" s="24"/>
      <c r="AE719" s="72"/>
      <c r="AF719" s="72"/>
      <c r="AG719" s="72"/>
      <c r="AH719" s="72"/>
      <c r="AI719" s="39"/>
    </row>
    <row r="720" spans="18:35" x14ac:dyDescent="0.2">
      <c r="R720" s="69"/>
      <c r="S720" s="70"/>
      <c r="T720" s="70"/>
      <c r="U720" s="69"/>
      <c r="V720" s="71"/>
      <c r="W720" s="69"/>
      <c r="X720" s="70"/>
      <c r="Y720" s="69"/>
      <c r="Z720" s="72"/>
      <c r="AA720" s="72"/>
      <c r="AB720" s="72"/>
      <c r="AC720" s="72"/>
      <c r="AD720" s="24"/>
      <c r="AE720" s="72"/>
      <c r="AF720" s="72"/>
      <c r="AG720" s="72"/>
      <c r="AH720" s="72"/>
      <c r="AI720" s="39"/>
    </row>
    <row r="721" spans="18:35" x14ac:dyDescent="0.2">
      <c r="R721" s="69"/>
      <c r="S721" s="70"/>
      <c r="T721" s="70"/>
      <c r="U721" s="69"/>
      <c r="V721" s="71"/>
      <c r="W721" s="69"/>
      <c r="X721" s="70"/>
      <c r="Y721" s="69"/>
      <c r="Z721" s="72"/>
      <c r="AA721" s="72"/>
      <c r="AB721" s="72"/>
      <c r="AC721" s="72"/>
      <c r="AD721" s="24"/>
      <c r="AE721" s="72"/>
      <c r="AF721" s="72"/>
      <c r="AG721" s="72"/>
      <c r="AH721" s="72"/>
      <c r="AI721" s="39"/>
    </row>
    <row r="722" spans="18:35" x14ac:dyDescent="0.2">
      <c r="R722" s="69"/>
      <c r="S722" s="70"/>
      <c r="T722" s="70"/>
      <c r="U722" s="69"/>
      <c r="V722" s="71"/>
      <c r="W722" s="69"/>
      <c r="X722" s="70"/>
      <c r="Y722" s="69"/>
      <c r="Z722" s="72"/>
      <c r="AA722" s="72"/>
      <c r="AB722" s="72"/>
      <c r="AC722" s="72"/>
      <c r="AD722" s="24"/>
      <c r="AE722" s="72"/>
      <c r="AF722" s="72"/>
      <c r="AG722" s="72"/>
      <c r="AH722" s="72"/>
      <c r="AI722" s="39"/>
    </row>
    <row r="723" spans="18:35" x14ac:dyDescent="0.2">
      <c r="R723" s="69"/>
      <c r="S723" s="70"/>
      <c r="T723" s="70"/>
      <c r="U723" s="69"/>
      <c r="V723" s="71"/>
      <c r="W723" s="69"/>
      <c r="X723" s="70"/>
      <c r="Y723" s="69"/>
      <c r="Z723" s="72"/>
      <c r="AA723" s="72"/>
      <c r="AB723" s="72"/>
      <c r="AC723" s="72"/>
      <c r="AD723" s="24"/>
      <c r="AE723" s="72"/>
      <c r="AF723" s="72"/>
      <c r="AG723" s="72"/>
      <c r="AH723" s="72"/>
      <c r="AI723" s="39"/>
    </row>
    <row r="724" spans="18:35" x14ac:dyDescent="0.2">
      <c r="R724" s="69"/>
      <c r="S724" s="70"/>
      <c r="T724" s="70"/>
      <c r="U724" s="69"/>
      <c r="V724" s="71"/>
      <c r="W724" s="69"/>
      <c r="X724" s="70"/>
      <c r="Y724" s="69"/>
      <c r="Z724" s="72"/>
      <c r="AA724" s="72"/>
      <c r="AB724" s="72"/>
      <c r="AC724" s="72"/>
      <c r="AD724" s="24"/>
      <c r="AE724" s="72"/>
      <c r="AF724" s="72"/>
      <c r="AG724" s="72"/>
      <c r="AH724" s="72"/>
      <c r="AI724" s="39"/>
    </row>
    <row r="725" spans="18:35" x14ac:dyDescent="0.2">
      <c r="R725" s="69"/>
      <c r="S725" s="70"/>
      <c r="T725" s="70"/>
      <c r="U725" s="69"/>
      <c r="V725" s="71"/>
      <c r="W725" s="69"/>
      <c r="X725" s="70"/>
      <c r="Y725" s="69"/>
      <c r="Z725" s="72"/>
      <c r="AA725" s="72"/>
      <c r="AB725" s="72"/>
      <c r="AC725" s="72"/>
      <c r="AD725" s="24"/>
      <c r="AE725" s="72"/>
      <c r="AF725" s="72"/>
      <c r="AG725" s="72"/>
      <c r="AH725" s="72"/>
      <c r="AI725" s="39"/>
    </row>
    <row r="726" spans="18:35" x14ac:dyDescent="0.2">
      <c r="R726" s="69"/>
      <c r="S726" s="70"/>
      <c r="T726" s="70"/>
      <c r="U726" s="69"/>
      <c r="V726" s="71"/>
      <c r="W726" s="69"/>
      <c r="X726" s="70"/>
      <c r="Y726" s="69"/>
      <c r="Z726" s="72"/>
      <c r="AA726" s="72"/>
      <c r="AB726" s="72"/>
      <c r="AC726" s="72"/>
      <c r="AD726" s="24"/>
      <c r="AE726" s="72"/>
      <c r="AF726" s="72"/>
      <c r="AG726" s="72"/>
      <c r="AH726" s="72"/>
      <c r="AI726" s="39"/>
    </row>
    <row r="727" spans="18:35" x14ac:dyDescent="0.2">
      <c r="R727" s="69"/>
      <c r="S727" s="70"/>
      <c r="T727" s="70"/>
      <c r="U727" s="69"/>
      <c r="V727" s="71"/>
      <c r="W727" s="69"/>
      <c r="X727" s="70"/>
      <c r="Y727" s="69"/>
      <c r="Z727" s="72"/>
      <c r="AA727" s="72"/>
      <c r="AB727" s="72"/>
      <c r="AC727" s="72"/>
      <c r="AD727" s="24"/>
      <c r="AE727" s="72"/>
      <c r="AF727" s="72"/>
      <c r="AG727" s="72"/>
      <c r="AH727" s="72"/>
      <c r="AI727" s="39"/>
    </row>
    <row r="728" spans="18:35" x14ac:dyDescent="0.2">
      <c r="R728" s="69"/>
      <c r="S728" s="70"/>
      <c r="T728" s="70"/>
      <c r="U728" s="69"/>
      <c r="V728" s="71"/>
      <c r="W728" s="69"/>
      <c r="X728" s="70"/>
      <c r="Y728" s="69"/>
      <c r="Z728" s="72"/>
      <c r="AA728" s="72"/>
      <c r="AB728" s="72"/>
      <c r="AC728" s="72"/>
      <c r="AD728" s="24"/>
      <c r="AE728" s="72"/>
      <c r="AF728" s="72"/>
      <c r="AG728" s="72"/>
      <c r="AH728" s="72"/>
      <c r="AI728" s="39"/>
    </row>
    <row r="729" spans="18:35" x14ac:dyDescent="0.2">
      <c r="R729" s="69"/>
      <c r="S729" s="70"/>
      <c r="T729" s="70"/>
      <c r="U729" s="69"/>
      <c r="V729" s="71"/>
      <c r="W729" s="69"/>
      <c r="X729" s="70"/>
      <c r="Y729" s="69"/>
      <c r="Z729" s="72"/>
      <c r="AA729" s="72"/>
      <c r="AB729" s="72"/>
      <c r="AC729" s="72"/>
      <c r="AD729" s="24"/>
      <c r="AE729" s="72"/>
      <c r="AF729" s="72"/>
      <c r="AG729" s="72"/>
      <c r="AH729" s="72"/>
      <c r="AI729" s="39"/>
    </row>
    <row r="730" spans="18:35" x14ac:dyDescent="0.2">
      <c r="R730" s="69"/>
      <c r="S730" s="70"/>
      <c r="T730" s="70"/>
      <c r="U730" s="69"/>
      <c r="V730" s="71"/>
      <c r="W730" s="69"/>
      <c r="X730" s="70"/>
      <c r="Y730" s="69"/>
      <c r="Z730" s="72"/>
      <c r="AA730" s="72"/>
      <c r="AB730" s="72"/>
      <c r="AC730" s="72"/>
      <c r="AD730" s="24"/>
      <c r="AE730" s="72"/>
      <c r="AF730" s="72"/>
      <c r="AG730" s="72"/>
      <c r="AH730" s="72"/>
      <c r="AI730" s="39"/>
    </row>
    <row r="731" spans="18:35" x14ac:dyDescent="0.2">
      <c r="R731" s="69"/>
      <c r="S731" s="70"/>
      <c r="T731" s="70"/>
      <c r="U731" s="69"/>
      <c r="V731" s="71"/>
      <c r="W731" s="69"/>
      <c r="X731" s="70"/>
      <c r="Y731" s="69"/>
      <c r="Z731" s="72"/>
      <c r="AA731" s="72"/>
      <c r="AB731" s="72"/>
      <c r="AC731" s="72"/>
      <c r="AD731" s="24"/>
      <c r="AE731" s="72"/>
      <c r="AF731" s="72"/>
      <c r="AG731" s="72"/>
      <c r="AH731" s="72"/>
      <c r="AI731" s="39"/>
    </row>
    <row r="732" spans="18:35" x14ac:dyDescent="0.2">
      <c r="R732" s="69"/>
      <c r="S732" s="70"/>
      <c r="T732" s="70"/>
      <c r="U732" s="69"/>
      <c r="V732" s="71"/>
      <c r="W732" s="69"/>
      <c r="X732" s="70"/>
      <c r="Y732" s="69"/>
      <c r="Z732" s="72"/>
      <c r="AA732" s="72"/>
      <c r="AB732" s="72"/>
      <c r="AC732" s="72"/>
      <c r="AD732" s="24"/>
      <c r="AE732" s="72"/>
      <c r="AF732" s="72"/>
      <c r="AG732" s="72"/>
      <c r="AH732" s="72"/>
      <c r="AI732" s="39"/>
    </row>
    <row r="733" spans="18:35" x14ac:dyDescent="0.2">
      <c r="R733" s="69"/>
      <c r="S733" s="70"/>
      <c r="T733" s="70"/>
      <c r="U733" s="69"/>
      <c r="V733" s="71"/>
      <c r="W733" s="69"/>
      <c r="X733" s="70"/>
      <c r="Y733" s="69"/>
      <c r="Z733" s="72"/>
      <c r="AA733" s="72"/>
      <c r="AB733" s="72"/>
      <c r="AC733" s="72"/>
      <c r="AD733" s="24"/>
      <c r="AE733" s="72"/>
      <c r="AF733" s="72"/>
      <c r="AG733" s="72"/>
      <c r="AH733" s="72"/>
      <c r="AI733" s="39"/>
    </row>
    <row r="734" spans="18:35" x14ac:dyDescent="0.2">
      <c r="R734" s="69"/>
      <c r="S734" s="70"/>
      <c r="T734" s="70"/>
      <c r="U734" s="69"/>
      <c r="V734" s="71"/>
      <c r="W734" s="69"/>
      <c r="X734" s="70"/>
      <c r="Y734" s="69"/>
      <c r="Z734" s="72"/>
      <c r="AA734" s="72"/>
      <c r="AB734" s="72"/>
      <c r="AC734" s="72"/>
      <c r="AD734" s="24"/>
      <c r="AE734" s="72"/>
      <c r="AF734" s="72"/>
      <c r="AG734" s="72"/>
      <c r="AH734" s="72"/>
      <c r="AI734" s="39"/>
    </row>
    <row r="735" spans="18:35" x14ac:dyDescent="0.2">
      <c r="R735" s="69"/>
      <c r="S735" s="70"/>
      <c r="T735" s="70"/>
      <c r="U735" s="69"/>
      <c r="V735" s="71"/>
      <c r="W735" s="69"/>
      <c r="X735" s="70"/>
      <c r="Y735" s="69"/>
      <c r="Z735" s="72"/>
      <c r="AA735" s="72"/>
      <c r="AB735" s="72"/>
      <c r="AC735" s="72"/>
      <c r="AD735" s="24"/>
      <c r="AE735" s="72"/>
      <c r="AF735" s="72"/>
      <c r="AG735" s="72"/>
      <c r="AH735" s="72"/>
      <c r="AI735" s="39"/>
    </row>
    <row r="736" spans="18:35" x14ac:dyDescent="0.2">
      <c r="R736" s="69"/>
      <c r="S736" s="70"/>
      <c r="T736" s="70"/>
      <c r="U736" s="69"/>
      <c r="V736" s="71"/>
      <c r="W736" s="69"/>
      <c r="X736" s="70"/>
      <c r="Y736" s="69"/>
      <c r="Z736" s="72"/>
      <c r="AA736" s="72"/>
      <c r="AB736" s="72"/>
      <c r="AC736" s="72"/>
      <c r="AD736" s="24"/>
      <c r="AE736" s="72"/>
      <c r="AF736" s="72"/>
      <c r="AG736" s="72"/>
      <c r="AH736" s="72"/>
      <c r="AI736" s="39"/>
    </row>
    <row r="737" spans="18:35" x14ac:dyDescent="0.2">
      <c r="R737" s="69"/>
      <c r="S737" s="70"/>
      <c r="T737" s="70"/>
      <c r="U737" s="69"/>
      <c r="V737" s="71"/>
      <c r="W737" s="69"/>
      <c r="X737" s="70"/>
      <c r="Y737" s="69"/>
      <c r="Z737" s="72"/>
      <c r="AA737" s="72"/>
      <c r="AB737" s="72"/>
      <c r="AC737" s="72"/>
      <c r="AD737" s="24"/>
      <c r="AE737" s="72"/>
      <c r="AF737" s="72"/>
      <c r="AG737" s="72"/>
      <c r="AH737" s="72"/>
      <c r="AI737" s="39"/>
    </row>
    <row r="738" spans="18:35" x14ac:dyDescent="0.2">
      <c r="R738" s="69"/>
      <c r="S738" s="70"/>
      <c r="T738" s="70"/>
      <c r="U738" s="69"/>
      <c r="V738" s="71"/>
      <c r="W738" s="69"/>
      <c r="X738" s="70"/>
      <c r="Y738" s="69"/>
      <c r="Z738" s="72"/>
      <c r="AA738" s="72"/>
      <c r="AB738" s="72"/>
      <c r="AC738" s="72"/>
      <c r="AD738" s="24"/>
      <c r="AE738" s="72"/>
      <c r="AF738" s="72"/>
      <c r="AG738" s="72"/>
      <c r="AH738" s="72"/>
      <c r="AI738" s="39"/>
    </row>
    <row r="739" spans="18:35" x14ac:dyDescent="0.2">
      <c r="R739" s="69"/>
      <c r="S739" s="70"/>
      <c r="T739" s="70"/>
      <c r="U739" s="69"/>
      <c r="V739" s="71"/>
      <c r="W739" s="69"/>
      <c r="X739" s="70"/>
      <c r="Y739" s="69"/>
      <c r="Z739" s="72"/>
      <c r="AA739" s="72"/>
      <c r="AB739" s="72"/>
      <c r="AC739" s="72"/>
      <c r="AD739" s="24"/>
      <c r="AE739" s="72"/>
      <c r="AF739" s="72"/>
      <c r="AG739" s="72"/>
      <c r="AH739" s="72"/>
      <c r="AI739" s="39"/>
    </row>
    <row r="740" spans="18:35" x14ac:dyDescent="0.2">
      <c r="R740" s="69"/>
      <c r="S740" s="70"/>
      <c r="T740" s="70"/>
      <c r="U740" s="69"/>
      <c r="V740" s="71"/>
      <c r="W740" s="69"/>
      <c r="X740" s="70"/>
      <c r="Y740" s="69"/>
      <c r="Z740" s="72"/>
      <c r="AA740" s="72"/>
      <c r="AB740" s="72"/>
      <c r="AC740" s="72"/>
      <c r="AD740" s="24"/>
      <c r="AE740" s="72"/>
      <c r="AF740" s="72"/>
      <c r="AG740" s="72"/>
      <c r="AH740" s="72"/>
      <c r="AI740" s="39"/>
    </row>
    <row r="741" spans="18:35" x14ac:dyDescent="0.2">
      <c r="R741" s="69"/>
      <c r="S741" s="70"/>
      <c r="T741" s="70"/>
      <c r="U741" s="69"/>
      <c r="V741" s="71"/>
      <c r="W741" s="69"/>
      <c r="X741" s="70"/>
      <c r="Y741" s="69"/>
      <c r="Z741" s="72"/>
      <c r="AA741" s="72"/>
      <c r="AB741" s="72"/>
      <c r="AC741" s="72"/>
      <c r="AD741" s="24"/>
      <c r="AE741" s="72"/>
      <c r="AF741" s="72"/>
      <c r="AG741" s="72"/>
      <c r="AH741" s="72"/>
      <c r="AI741" s="39"/>
    </row>
    <row r="742" spans="18:35" x14ac:dyDescent="0.2">
      <c r="R742" s="69"/>
      <c r="S742" s="70"/>
      <c r="T742" s="70"/>
      <c r="U742" s="69"/>
      <c r="V742" s="71"/>
      <c r="W742" s="69"/>
      <c r="X742" s="70"/>
      <c r="Y742" s="69"/>
      <c r="Z742" s="72"/>
      <c r="AA742" s="72"/>
      <c r="AB742" s="72"/>
      <c r="AC742" s="72"/>
      <c r="AD742" s="24"/>
      <c r="AE742" s="72"/>
      <c r="AF742" s="72"/>
      <c r="AG742" s="72"/>
      <c r="AH742" s="72"/>
      <c r="AI742" s="39"/>
    </row>
    <row r="743" spans="18:35" x14ac:dyDescent="0.2">
      <c r="R743" s="69"/>
      <c r="S743" s="70"/>
      <c r="T743" s="70"/>
      <c r="U743" s="69"/>
      <c r="V743" s="71"/>
      <c r="W743" s="69"/>
      <c r="X743" s="70"/>
      <c r="Y743" s="69"/>
      <c r="Z743" s="72"/>
      <c r="AA743" s="72"/>
      <c r="AB743" s="72"/>
      <c r="AC743" s="72"/>
      <c r="AD743" s="24"/>
      <c r="AE743" s="72"/>
      <c r="AF743" s="72"/>
      <c r="AG743" s="72"/>
      <c r="AH743" s="72"/>
      <c r="AI743" s="39"/>
    </row>
    <row r="744" spans="18:35" x14ac:dyDescent="0.2">
      <c r="R744" s="69"/>
      <c r="S744" s="70"/>
      <c r="T744" s="70"/>
      <c r="U744" s="69"/>
      <c r="V744" s="71"/>
      <c r="W744" s="69"/>
      <c r="X744" s="70"/>
      <c r="Y744" s="69"/>
      <c r="Z744" s="72"/>
      <c r="AA744" s="72"/>
      <c r="AB744" s="72"/>
      <c r="AC744" s="72"/>
      <c r="AD744" s="24"/>
      <c r="AE744" s="72"/>
      <c r="AF744" s="72"/>
      <c r="AG744" s="72"/>
      <c r="AH744" s="72"/>
      <c r="AI744" s="39"/>
    </row>
    <row r="745" spans="18:35" x14ac:dyDescent="0.2">
      <c r="R745" s="69"/>
      <c r="S745" s="70"/>
      <c r="T745" s="70"/>
      <c r="U745" s="69"/>
      <c r="V745" s="71"/>
      <c r="W745" s="69"/>
      <c r="X745" s="70"/>
      <c r="Y745" s="69"/>
      <c r="Z745" s="72"/>
      <c r="AA745" s="72"/>
      <c r="AB745" s="72"/>
      <c r="AC745" s="72"/>
      <c r="AD745" s="24"/>
      <c r="AE745" s="72"/>
      <c r="AF745" s="72"/>
      <c r="AG745" s="72"/>
      <c r="AH745" s="72"/>
      <c r="AI745" s="39"/>
    </row>
    <row r="746" spans="18:35" x14ac:dyDescent="0.2">
      <c r="R746" s="69"/>
      <c r="S746" s="70"/>
      <c r="T746" s="70"/>
      <c r="U746" s="69"/>
      <c r="V746" s="71"/>
      <c r="W746" s="69"/>
      <c r="X746" s="70"/>
      <c r="Y746" s="69"/>
      <c r="Z746" s="72"/>
      <c r="AA746" s="72"/>
      <c r="AB746" s="72"/>
      <c r="AC746" s="72"/>
      <c r="AD746" s="24"/>
      <c r="AE746" s="72"/>
      <c r="AF746" s="72"/>
      <c r="AG746" s="72"/>
      <c r="AH746" s="72"/>
      <c r="AI746" s="39"/>
    </row>
    <row r="747" spans="18:35" x14ac:dyDescent="0.2">
      <c r="R747" s="69"/>
      <c r="S747" s="70"/>
      <c r="T747" s="70"/>
      <c r="U747" s="69"/>
      <c r="V747" s="71"/>
      <c r="W747" s="69"/>
      <c r="X747" s="70"/>
      <c r="Y747" s="69"/>
      <c r="Z747" s="72"/>
      <c r="AA747" s="72"/>
      <c r="AB747" s="72"/>
      <c r="AC747" s="72"/>
      <c r="AD747" s="24"/>
      <c r="AE747" s="72"/>
      <c r="AF747" s="72"/>
      <c r="AG747" s="72"/>
      <c r="AH747" s="72"/>
      <c r="AI747" s="39"/>
    </row>
    <row r="748" spans="18:35" x14ac:dyDescent="0.2">
      <c r="R748" s="69"/>
      <c r="S748" s="70"/>
      <c r="T748" s="70"/>
      <c r="U748" s="69"/>
      <c r="V748" s="71"/>
      <c r="W748" s="69"/>
      <c r="X748" s="70"/>
      <c r="Y748" s="69"/>
      <c r="Z748" s="72"/>
      <c r="AA748" s="72"/>
      <c r="AB748" s="72"/>
      <c r="AC748" s="72"/>
      <c r="AD748" s="24"/>
      <c r="AE748" s="72"/>
      <c r="AF748" s="72"/>
      <c r="AG748" s="72"/>
      <c r="AH748" s="72"/>
      <c r="AI748" s="39"/>
    </row>
    <row r="749" spans="18:35" x14ac:dyDescent="0.2">
      <c r="R749" s="69"/>
      <c r="S749" s="70"/>
      <c r="T749" s="70"/>
      <c r="U749" s="69"/>
      <c r="V749" s="71"/>
      <c r="W749" s="69"/>
      <c r="X749" s="70"/>
      <c r="Y749" s="69"/>
      <c r="Z749" s="72"/>
      <c r="AA749" s="72"/>
      <c r="AB749" s="72"/>
      <c r="AC749" s="72"/>
      <c r="AD749" s="24"/>
      <c r="AE749" s="72"/>
      <c r="AF749" s="72"/>
      <c r="AG749" s="72"/>
      <c r="AH749" s="72"/>
      <c r="AI749" s="39"/>
    </row>
    <row r="750" spans="18:35" x14ac:dyDescent="0.2">
      <c r="R750" s="69"/>
      <c r="S750" s="70"/>
      <c r="T750" s="70"/>
      <c r="U750" s="69"/>
      <c r="V750" s="71"/>
      <c r="W750" s="69"/>
      <c r="X750" s="70"/>
      <c r="Y750" s="69"/>
      <c r="Z750" s="72"/>
      <c r="AA750" s="72"/>
      <c r="AB750" s="72"/>
      <c r="AC750" s="72"/>
      <c r="AD750" s="24"/>
      <c r="AE750" s="72"/>
      <c r="AF750" s="72"/>
      <c r="AG750" s="72"/>
      <c r="AH750" s="72"/>
      <c r="AI750" s="39"/>
    </row>
    <row r="751" spans="18:35" x14ac:dyDescent="0.2">
      <c r="R751" s="69"/>
      <c r="S751" s="70"/>
      <c r="T751" s="70"/>
      <c r="U751" s="69"/>
      <c r="V751" s="71"/>
      <c r="W751" s="69"/>
      <c r="X751" s="70"/>
      <c r="Y751" s="69"/>
      <c r="Z751" s="72"/>
      <c r="AA751" s="72"/>
      <c r="AB751" s="72"/>
      <c r="AC751" s="72"/>
      <c r="AD751" s="24"/>
      <c r="AE751" s="72"/>
      <c r="AF751" s="72"/>
      <c r="AG751" s="72"/>
      <c r="AH751" s="72"/>
      <c r="AI751" s="39"/>
    </row>
    <row r="752" spans="18:35" x14ac:dyDescent="0.2">
      <c r="R752" s="69"/>
      <c r="S752" s="70"/>
      <c r="T752" s="70"/>
      <c r="U752" s="69"/>
      <c r="V752" s="71"/>
      <c r="W752" s="69"/>
      <c r="X752" s="70"/>
      <c r="Y752" s="69"/>
      <c r="Z752" s="72"/>
      <c r="AA752" s="72"/>
      <c r="AB752" s="72"/>
      <c r="AC752" s="72"/>
      <c r="AD752" s="24"/>
      <c r="AE752" s="72"/>
      <c r="AF752" s="72"/>
      <c r="AG752" s="72"/>
      <c r="AH752" s="72"/>
      <c r="AI752" s="39"/>
    </row>
    <row r="753" spans="18:35" x14ac:dyDescent="0.2">
      <c r="R753" s="69"/>
      <c r="S753" s="70"/>
      <c r="T753" s="70"/>
      <c r="U753" s="69"/>
      <c r="V753" s="71"/>
      <c r="W753" s="69"/>
      <c r="X753" s="70"/>
      <c r="Y753" s="69"/>
      <c r="Z753" s="72"/>
      <c r="AA753" s="72"/>
      <c r="AB753" s="72"/>
      <c r="AC753" s="72"/>
      <c r="AD753" s="24"/>
      <c r="AE753" s="72"/>
      <c r="AF753" s="72"/>
      <c r="AG753" s="72"/>
      <c r="AH753" s="72"/>
      <c r="AI753" s="39"/>
    </row>
    <row r="754" spans="18:35" x14ac:dyDescent="0.2">
      <c r="R754" s="69"/>
      <c r="S754" s="70"/>
      <c r="T754" s="70"/>
      <c r="U754" s="69"/>
      <c r="V754" s="71"/>
      <c r="W754" s="69"/>
      <c r="X754" s="70"/>
      <c r="Y754" s="69"/>
      <c r="Z754" s="72"/>
      <c r="AA754" s="72"/>
      <c r="AB754" s="72"/>
      <c r="AC754" s="72"/>
      <c r="AD754" s="24"/>
      <c r="AE754" s="72"/>
      <c r="AF754" s="72"/>
      <c r="AG754" s="72"/>
      <c r="AH754" s="72"/>
      <c r="AI754" s="39"/>
    </row>
    <row r="755" spans="18:35" x14ac:dyDescent="0.2">
      <c r="R755" s="69"/>
      <c r="S755" s="70"/>
      <c r="T755" s="70"/>
      <c r="U755" s="69"/>
      <c r="V755" s="71"/>
      <c r="W755" s="69"/>
      <c r="X755" s="70"/>
      <c r="Y755" s="69"/>
      <c r="Z755" s="72"/>
      <c r="AA755" s="72"/>
      <c r="AB755" s="72"/>
      <c r="AC755" s="72"/>
      <c r="AD755" s="24"/>
      <c r="AE755" s="72"/>
      <c r="AF755" s="72"/>
      <c r="AG755" s="72"/>
      <c r="AH755" s="72"/>
      <c r="AI755" s="39"/>
    </row>
    <row r="756" spans="18:35" x14ac:dyDescent="0.2">
      <c r="R756" s="69"/>
      <c r="S756" s="70"/>
      <c r="T756" s="70"/>
      <c r="U756" s="69"/>
      <c r="V756" s="71"/>
      <c r="W756" s="69"/>
      <c r="X756" s="70"/>
      <c r="Y756" s="69"/>
      <c r="Z756" s="72"/>
      <c r="AA756" s="72"/>
      <c r="AB756" s="72"/>
      <c r="AC756" s="72"/>
      <c r="AD756" s="24"/>
      <c r="AE756" s="72"/>
      <c r="AF756" s="72"/>
      <c r="AG756" s="72"/>
      <c r="AH756" s="72"/>
      <c r="AI756" s="39"/>
    </row>
    <row r="757" spans="18:35" x14ac:dyDescent="0.2">
      <c r="R757" s="69"/>
      <c r="S757" s="70"/>
      <c r="T757" s="70"/>
      <c r="U757" s="69"/>
      <c r="V757" s="71"/>
      <c r="W757" s="69"/>
      <c r="X757" s="70"/>
      <c r="Y757" s="69"/>
      <c r="Z757" s="72"/>
      <c r="AA757" s="72"/>
      <c r="AB757" s="72"/>
      <c r="AC757" s="72"/>
      <c r="AD757" s="24"/>
      <c r="AE757" s="72"/>
      <c r="AF757" s="72"/>
      <c r="AG757" s="72"/>
      <c r="AH757" s="72"/>
      <c r="AI757" s="39"/>
    </row>
    <row r="758" spans="18:35" x14ac:dyDescent="0.2">
      <c r="R758" s="69"/>
      <c r="S758" s="70"/>
      <c r="T758" s="70"/>
      <c r="U758" s="69"/>
      <c r="V758" s="71"/>
      <c r="W758" s="69"/>
      <c r="X758" s="70"/>
      <c r="Y758" s="69"/>
      <c r="Z758" s="72"/>
      <c r="AA758" s="72"/>
      <c r="AB758" s="72"/>
      <c r="AC758" s="72"/>
      <c r="AD758" s="24"/>
      <c r="AE758" s="72"/>
      <c r="AF758" s="72"/>
      <c r="AG758" s="72"/>
      <c r="AH758" s="72"/>
      <c r="AI758" s="39"/>
    </row>
    <row r="759" spans="18:35" x14ac:dyDescent="0.2">
      <c r="R759" s="69"/>
      <c r="S759" s="70"/>
      <c r="T759" s="70"/>
      <c r="U759" s="69"/>
      <c r="V759" s="71"/>
      <c r="W759" s="69"/>
      <c r="X759" s="70"/>
      <c r="Y759" s="69"/>
      <c r="Z759" s="72"/>
      <c r="AA759" s="72"/>
      <c r="AB759" s="72"/>
      <c r="AC759" s="72"/>
      <c r="AD759" s="24"/>
      <c r="AE759" s="72"/>
      <c r="AF759" s="72"/>
      <c r="AG759" s="72"/>
      <c r="AH759" s="72"/>
      <c r="AI759" s="39"/>
    </row>
    <row r="760" spans="18:35" x14ac:dyDescent="0.2">
      <c r="R760" s="69"/>
      <c r="S760" s="70"/>
      <c r="T760" s="70"/>
      <c r="U760" s="69"/>
      <c r="V760" s="71"/>
      <c r="W760" s="69"/>
      <c r="X760" s="70"/>
      <c r="Y760" s="69"/>
      <c r="Z760" s="72"/>
      <c r="AA760" s="72"/>
      <c r="AB760" s="72"/>
      <c r="AC760" s="72"/>
      <c r="AD760" s="24"/>
      <c r="AE760" s="72"/>
      <c r="AF760" s="72"/>
      <c r="AG760" s="72"/>
      <c r="AH760" s="72"/>
      <c r="AI760" s="39"/>
    </row>
    <row r="761" spans="18:35" x14ac:dyDescent="0.2">
      <c r="R761" s="69"/>
      <c r="S761" s="70"/>
      <c r="T761" s="70"/>
      <c r="U761" s="69"/>
      <c r="V761" s="71"/>
      <c r="W761" s="69"/>
      <c r="X761" s="70"/>
      <c r="Y761" s="69"/>
      <c r="Z761" s="72"/>
      <c r="AA761" s="72"/>
      <c r="AB761" s="72"/>
      <c r="AC761" s="72"/>
      <c r="AD761" s="24"/>
      <c r="AE761" s="72"/>
      <c r="AF761" s="72"/>
      <c r="AG761" s="72"/>
      <c r="AH761" s="72"/>
      <c r="AI761" s="39"/>
    </row>
    <row r="762" spans="18:35" x14ac:dyDescent="0.2">
      <c r="R762" s="69"/>
      <c r="S762" s="70"/>
      <c r="T762" s="70"/>
      <c r="U762" s="69"/>
      <c r="V762" s="71"/>
      <c r="W762" s="69"/>
      <c r="X762" s="70"/>
      <c r="Y762" s="69"/>
      <c r="Z762" s="72"/>
      <c r="AA762" s="72"/>
      <c r="AB762" s="72"/>
      <c r="AC762" s="72"/>
      <c r="AD762" s="24"/>
      <c r="AE762" s="72"/>
      <c r="AF762" s="72"/>
      <c r="AG762" s="72"/>
      <c r="AH762" s="72"/>
      <c r="AI762" s="39"/>
    </row>
    <row r="763" spans="18:35" x14ac:dyDescent="0.2">
      <c r="R763" s="69"/>
      <c r="S763" s="70"/>
      <c r="T763" s="70"/>
      <c r="U763" s="69"/>
      <c r="V763" s="71"/>
      <c r="W763" s="69"/>
      <c r="X763" s="70"/>
      <c r="Y763" s="69"/>
      <c r="Z763" s="72"/>
      <c r="AA763" s="72"/>
      <c r="AB763" s="72"/>
      <c r="AC763" s="72"/>
      <c r="AD763" s="24"/>
      <c r="AE763" s="72"/>
      <c r="AF763" s="72"/>
      <c r="AG763" s="72"/>
      <c r="AH763" s="72"/>
      <c r="AI763" s="39"/>
    </row>
    <row r="764" spans="18:35" x14ac:dyDescent="0.2">
      <c r="R764" s="69"/>
      <c r="S764" s="70"/>
      <c r="T764" s="70"/>
      <c r="U764" s="69"/>
      <c r="V764" s="71"/>
      <c r="W764" s="69"/>
      <c r="X764" s="70"/>
      <c r="Y764" s="69"/>
      <c r="Z764" s="72"/>
      <c r="AA764" s="72"/>
      <c r="AB764" s="72"/>
      <c r="AC764" s="72"/>
      <c r="AD764" s="24"/>
      <c r="AE764" s="72"/>
      <c r="AF764" s="72"/>
      <c r="AG764" s="72"/>
      <c r="AH764" s="72"/>
      <c r="AI764" s="39"/>
    </row>
    <row r="765" spans="18:35" x14ac:dyDescent="0.2">
      <c r="R765" s="69"/>
      <c r="S765" s="70"/>
      <c r="T765" s="70"/>
      <c r="U765" s="69"/>
      <c r="V765" s="71"/>
      <c r="W765" s="69"/>
      <c r="X765" s="70"/>
      <c r="Y765" s="69"/>
      <c r="Z765" s="72"/>
      <c r="AA765" s="72"/>
      <c r="AB765" s="72"/>
      <c r="AC765" s="72"/>
      <c r="AD765" s="24"/>
      <c r="AE765" s="72"/>
      <c r="AF765" s="72"/>
      <c r="AG765" s="72"/>
      <c r="AH765" s="72"/>
      <c r="AI765" s="39"/>
    </row>
    <row r="766" spans="18:35" x14ac:dyDescent="0.2">
      <c r="R766" s="69"/>
      <c r="S766" s="70"/>
      <c r="T766" s="70"/>
      <c r="U766" s="69"/>
      <c r="V766" s="71"/>
      <c r="W766" s="69"/>
      <c r="X766" s="70"/>
      <c r="Y766" s="69"/>
      <c r="Z766" s="72"/>
      <c r="AA766" s="72"/>
      <c r="AB766" s="72"/>
      <c r="AC766" s="72"/>
      <c r="AD766" s="24"/>
      <c r="AE766" s="72"/>
      <c r="AF766" s="72"/>
      <c r="AG766" s="72"/>
      <c r="AH766" s="72"/>
      <c r="AI766" s="39"/>
    </row>
    <row r="767" spans="18:35" x14ac:dyDescent="0.2">
      <c r="R767" s="69"/>
      <c r="S767" s="70"/>
      <c r="T767" s="70"/>
      <c r="U767" s="69"/>
      <c r="V767" s="71"/>
      <c r="W767" s="69"/>
      <c r="X767" s="70"/>
      <c r="Y767" s="69"/>
      <c r="Z767" s="72"/>
      <c r="AA767" s="72"/>
      <c r="AB767" s="72"/>
      <c r="AC767" s="72"/>
      <c r="AD767" s="24"/>
      <c r="AE767" s="72"/>
      <c r="AF767" s="72"/>
      <c r="AG767" s="72"/>
      <c r="AH767" s="72"/>
      <c r="AI767" s="39"/>
    </row>
    <row r="768" spans="18:35" x14ac:dyDescent="0.2">
      <c r="R768" s="69"/>
      <c r="S768" s="70"/>
      <c r="T768" s="70"/>
      <c r="U768" s="69"/>
      <c r="V768" s="71"/>
      <c r="W768" s="69"/>
      <c r="X768" s="70"/>
      <c r="Y768" s="69"/>
      <c r="Z768" s="72"/>
      <c r="AA768" s="72"/>
      <c r="AB768" s="72"/>
      <c r="AC768" s="72"/>
      <c r="AD768" s="24"/>
      <c r="AE768" s="72"/>
      <c r="AF768" s="72"/>
      <c r="AG768" s="72"/>
      <c r="AH768" s="72"/>
      <c r="AI768" s="39"/>
    </row>
    <row r="769" spans="18:35" x14ac:dyDescent="0.2">
      <c r="R769" s="69"/>
      <c r="S769" s="70"/>
      <c r="T769" s="70"/>
      <c r="U769" s="69"/>
      <c r="V769" s="71"/>
      <c r="W769" s="69"/>
      <c r="X769" s="70"/>
      <c r="Y769" s="69"/>
      <c r="Z769" s="72"/>
      <c r="AA769" s="72"/>
      <c r="AB769" s="72"/>
      <c r="AC769" s="72"/>
      <c r="AD769" s="24"/>
      <c r="AE769" s="72"/>
      <c r="AF769" s="72"/>
      <c r="AG769" s="72"/>
      <c r="AH769" s="72"/>
      <c r="AI769" s="39"/>
    </row>
    <row r="770" spans="18:35" x14ac:dyDescent="0.2">
      <c r="R770" s="69"/>
      <c r="S770" s="70"/>
      <c r="T770" s="70"/>
      <c r="U770" s="69"/>
      <c r="V770" s="71"/>
      <c r="W770" s="69"/>
      <c r="X770" s="70"/>
      <c r="Y770" s="69"/>
      <c r="Z770" s="72"/>
      <c r="AA770" s="72"/>
      <c r="AB770" s="72"/>
      <c r="AC770" s="72"/>
      <c r="AD770" s="24"/>
      <c r="AE770" s="72"/>
      <c r="AF770" s="72"/>
      <c r="AG770" s="72"/>
      <c r="AH770" s="72"/>
      <c r="AI770" s="39"/>
    </row>
    <row r="771" spans="18:35" x14ac:dyDescent="0.2">
      <c r="R771" s="69"/>
      <c r="S771" s="70"/>
      <c r="T771" s="70"/>
      <c r="U771" s="69"/>
      <c r="V771" s="71"/>
      <c r="W771" s="69"/>
      <c r="X771" s="70"/>
      <c r="Y771" s="69"/>
      <c r="Z771" s="72"/>
      <c r="AA771" s="72"/>
      <c r="AB771" s="72"/>
      <c r="AC771" s="72"/>
      <c r="AD771" s="24"/>
      <c r="AE771" s="72"/>
      <c r="AF771" s="72"/>
      <c r="AG771" s="72"/>
      <c r="AH771" s="72"/>
      <c r="AI771" s="39"/>
    </row>
    <row r="772" spans="18:35" x14ac:dyDescent="0.2">
      <c r="R772" s="69"/>
      <c r="S772" s="70"/>
      <c r="T772" s="70"/>
      <c r="U772" s="69"/>
      <c r="V772" s="71"/>
      <c r="W772" s="69"/>
      <c r="X772" s="70"/>
      <c r="Y772" s="69"/>
      <c r="Z772" s="72"/>
      <c r="AA772" s="72"/>
      <c r="AB772" s="72"/>
      <c r="AC772" s="72"/>
      <c r="AD772" s="24"/>
      <c r="AE772" s="72"/>
      <c r="AF772" s="72"/>
      <c r="AG772" s="72"/>
      <c r="AH772" s="72"/>
      <c r="AI772" s="39"/>
    </row>
    <row r="773" spans="18:35" x14ac:dyDescent="0.2">
      <c r="R773" s="69"/>
      <c r="S773" s="70"/>
      <c r="T773" s="70"/>
      <c r="U773" s="69"/>
      <c r="V773" s="71"/>
      <c r="W773" s="69"/>
      <c r="X773" s="70"/>
      <c r="Y773" s="69"/>
      <c r="Z773" s="72"/>
      <c r="AA773" s="72"/>
      <c r="AB773" s="72"/>
      <c r="AC773" s="72"/>
      <c r="AD773" s="24"/>
      <c r="AE773" s="72"/>
      <c r="AF773" s="72"/>
      <c r="AG773" s="72"/>
      <c r="AH773" s="72"/>
      <c r="AI773" s="39"/>
    </row>
    <row r="774" spans="18:35" x14ac:dyDescent="0.2">
      <c r="R774" s="69"/>
      <c r="S774" s="70"/>
      <c r="T774" s="70"/>
      <c r="U774" s="69"/>
      <c r="V774" s="71"/>
      <c r="W774" s="69"/>
      <c r="X774" s="70"/>
      <c r="Y774" s="69"/>
      <c r="Z774" s="72"/>
      <c r="AA774" s="72"/>
      <c r="AB774" s="72"/>
      <c r="AC774" s="72"/>
      <c r="AD774" s="24"/>
      <c r="AE774" s="72"/>
      <c r="AF774" s="72"/>
      <c r="AG774" s="72"/>
      <c r="AH774" s="72"/>
      <c r="AI774" s="39"/>
    </row>
    <row r="775" spans="18:35" x14ac:dyDescent="0.2">
      <c r="R775" s="69"/>
      <c r="S775" s="70"/>
      <c r="T775" s="70"/>
      <c r="U775" s="69"/>
      <c r="V775" s="71"/>
      <c r="W775" s="69"/>
      <c r="X775" s="70"/>
      <c r="Y775" s="69"/>
      <c r="Z775" s="72"/>
      <c r="AA775" s="72"/>
      <c r="AB775" s="72"/>
      <c r="AC775" s="72"/>
      <c r="AD775" s="24"/>
      <c r="AE775" s="72"/>
      <c r="AF775" s="72"/>
      <c r="AG775" s="72"/>
      <c r="AH775" s="72"/>
      <c r="AI775" s="39"/>
    </row>
    <row r="776" spans="18:35" x14ac:dyDescent="0.2">
      <c r="R776" s="69"/>
      <c r="S776" s="70"/>
      <c r="T776" s="70"/>
      <c r="U776" s="69"/>
      <c r="V776" s="71"/>
      <c r="W776" s="69"/>
      <c r="X776" s="70"/>
      <c r="Y776" s="69"/>
      <c r="Z776" s="72"/>
      <c r="AA776" s="72"/>
      <c r="AB776" s="72"/>
      <c r="AC776" s="72"/>
      <c r="AD776" s="24"/>
      <c r="AE776" s="72"/>
      <c r="AF776" s="72"/>
      <c r="AG776" s="72"/>
      <c r="AH776" s="72"/>
      <c r="AI776" s="39"/>
    </row>
    <row r="777" spans="18:35" x14ac:dyDescent="0.2">
      <c r="R777" s="69"/>
      <c r="S777" s="70"/>
      <c r="T777" s="70"/>
      <c r="U777" s="69"/>
      <c r="V777" s="71"/>
      <c r="W777" s="69"/>
      <c r="X777" s="70"/>
      <c r="Y777" s="69"/>
      <c r="Z777" s="72"/>
      <c r="AA777" s="72"/>
      <c r="AB777" s="72"/>
      <c r="AC777" s="72"/>
      <c r="AD777" s="24"/>
      <c r="AE777" s="72"/>
      <c r="AF777" s="72"/>
      <c r="AG777" s="72"/>
      <c r="AH777" s="72"/>
      <c r="AI777" s="39"/>
    </row>
    <row r="778" spans="18:35" x14ac:dyDescent="0.2">
      <c r="R778" s="69"/>
      <c r="S778" s="70"/>
      <c r="T778" s="70"/>
      <c r="U778" s="69"/>
      <c r="V778" s="71"/>
      <c r="W778" s="69"/>
      <c r="X778" s="70"/>
      <c r="Y778" s="69"/>
      <c r="Z778" s="72"/>
      <c r="AA778" s="72"/>
      <c r="AB778" s="72"/>
      <c r="AC778" s="72"/>
      <c r="AD778" s="24"/>
      <c r="AE778" s="72"/>
      <c r="AF778" s="72"/>
      <c r="AG778" s="72"/>
      <c r="AH778" s="72"/>
      <c r="AI778" s="39"/>
    </row>
    <row r="779" spans="18:35" x14ac:dyDescent="0.2">
      <c r="R779" s="69"/>
      <c r="S779" s="70"/>
      <c r="T779" s="70"/>
      <c r="U779" s="69"/>
      <c r="V779" s="71"/>
      <c r="W779" s="69"/>
      <c r="X779" s="70"/>
      <c r="Y779" s="69"/>
      <c r="Z779" s="72"/>
      <c r="AA779" s="72"/>
      <c r="AB779" s="72"/>
      <c r="AC779" s="72"/>
      <c r="AD779" s="24"/>
      <c r="AE779" s="72"/>
      <c r="AF779" s="72"/>
      <c r="AG779" s="72"/>
      <c r="AH779" s="72"/>
      <c r="AI779" s="39"/>
    </row>
    <row r="780" spans="18:35" x14ac:dyDescent="0.2">
      <c r="R780" s="69"/>
      <c r="S780" s="70"/>
      <c r="T780" s="70"/>
      <c r="U780" s="69"/>
      <c r="V780" s="71"/>
      <c r="W780" s="69"/>
      <c r="X780" s="70"/>
      <c r="Y780" s="69"/>
      <c r="Z780" s="72"/>
      <c r="AA780" s="72"/>
      <c r="AB780" s="72"/>
      <c r="AC780" s="72"/>
      <c r="AD780" s="24"/>
      <c r="AE780" s="72"/>
      <c r="AF780" s="72"/>
      <c r="AG780" s="72"/>
      <c r="AH780" s="72"/>
      <c r="AI780" s="39"/>
    </row>
    <row r="781" spans="18:35" x14ac:dyDescent="0.2">
      <c r="R781" s="69"/>
      <c r="S781" s="70"/>
      <c r="T781" s="70"/>
      <c r="U781" s="69"/>
      <c r="V781" s="71"/>
      <c r="W781" s="69"/>
      <c r="X781" s="70"/>
      <c r="Y781" s="69"/>
      <c r="Z781" s="72"/>
      <c r="AA781" s="72"/>
      <c r="AB781" s="72"/>
      <c r="AC781" s="72"/>
      <c r="AD781" s="24"/>
      <c r="AE781" s="72"/>
      <c r="AF781" s="72"/>
      <c r="AG781" s="72"/>
      <c r="AH781" s="72"/>
      <c r="AI781" s="39"/>
    </row>
    <row r="782" spans="18:35" x14ac:dyDescent="0.2">
      <c r="R782" s="69"/>
      <c r="S782" s="70"/>
      <c r="T782" s="70"/>
      <c r="U782" s="69"/>
      <c r="V782" s="71"/>
      <c r="W782" s="69"/>
      <c r="X782" s="70"/>
      <c r="Y782" s="69"/>
      <c r="Z782" s="72"/>
      <c r="AA782" s="72"/>
      <c r="AB782" s="72"/>
      <c r="AC782" s="72"/>
      <c r="AD782" s="24"/>
      <c r="AE782" s="72"/>
      <c r="AF782" s="72"/>
      <c r="AG782" s="72"/>
      <c r="AH782" s="72"/>
      <c r="AI782" s="39"/>
    </row>
    <row r="783" spans="18:35" x14ac:dyDescent="0.2">
      <c r="R783" s="69"/>
      <c r="S783" s="70"/>
      <c r="T783" s="70"/>
      <c r="U783" s="69"/>
      <c r="V783" s="71"/>
      <c r="W783" s="69"/>
      <c r="X783" s="70"/>
      <c r="Y783" s="69"/>
      <c r="Z783" s="72"/>
      <c r="AA783" s="72"/>
      <c r="AB783" s="72"/>
      <c r="AC783" s="72"/>
      <c r="AD783" s="24"/>
      <c r="AE783" s="72"/>
      <c r="AF783" s="72"/>
      <c r="AG783" s="72"/>
      <c r="AH783" s="72"/>
      <c r="AI783" s="39"/>
    </row>
    <row r="784" spans="18:35" x14ac:dyDescent="0.2">
      <c r="R784" s="69"/>
      <c r="S784" s="70"/>
      <c r="T784" s="70"/>
      <c r="U784" s="69"/>
      <c r="V784" s="71"/>
      <c r="W784" s="69"/>
      <c r="X784" s="70"/>
      <c r="Y784" s="69"/>
      <c r="Z784" s="72"/>
      <c r="AA784" s="72"/>
      <c r="AB784" s="72"/>
      <c r="AC784" s="72"/>
      <c r="AD784" s="24"/>
      <c r="AE784" s="72"/>
      <c r="AF784" s="72"/>
      <c r="AG784" s="72"/>
      <c r="AH784" s="72"/>
      <c r="AI784" s="39"/>
    </row>
    <row r="785" spans="18:35" x14ac:dyDescent="0.2">
      <c r="R785" s="69"/>
      <c r="S785" s="70"/>
      <c r="T785" s="70"/>
      <c r="U785" s="69"/>
      <c r="V785" s="71"/>
      <c r="W785" s="69"/>
      <c r="X785" s="70"/>
      <c r="Y785" s="69"/>
      <c r="Z785" s="72"/>
      <c r="AA785" s="72"/>
      <c r="AB785" s="72"/>
      <c r="AC785" s="72"/>
      <c r="AD785" s="24"/>
      <c r="AE785" s="72"/>
      <c r="AF785" s="72"/>
      <c r="AG785" s="72"/>
      <c r="AH785" s="72"/>
      <c r="AI785" s="39"/>
    </row>
    <row r="786" spans="18:35" x14ac:dyDescent="0.2">
      <c r="R786" s="69"/>
      <c r="S786" s="70"/>
      <c r="T786" s="70"/>
      <c r="U786" s="69"/>
      <c r="V786" s="71"/>
      <c r="W786" s="69"/>
      <c r="X786" s="70"/>
      <c r="Y786" s="69"/>
      <c r="Z786" s="72"/>
      <c r="AA786" s="72"/>
      <c r="AB786" s="72"/>
      <c r="AC786" s="72"/>
      <c r="AD786" s="24"/>
      <c r="AE786" s="72"/>
      <c r="AF786" s="72"/>
      <c r="AG786" s="72"/>
      <c r="AH786" s="72"/>
      <c r="AI786" s="39"/>
    </row>
    <row r="787" spans="18:35" x14ac:dyDescent="0.2">
      <c r="R787" s="69"/>
      <c r="S787" s="70"/>
      <c r="T787" s="70"/>
      <c r="U787" s="69"/>
      <c r="V787" s="71"/>
      <c r="W787" s="69"/>
      <c r="X787" s="70"/>
      <c r="Y787" s="69"/>
      <c r="Z787" s="72"/>
      <c r="AA787" s="72"/>
      <c r="AB787" s="72"/>
      <c r="AC787" s="72"/>
      <c r="AD787" s="24"/>
      <c r="AE787" s="72"/>
      <c r="AF787" s="72"/>
      <c r="AG787" s="72"/>
      <c r="AH787" s="72"/>
      <c r="AI787" s="39"/>
    </row>
    <row r="788" spans="18:35" x14ac:dyDescent="0.2">
      <c r="R788" s="69"/>
      <c r="S788" s="70"/>
      <c r="T788" s="70"/>
      <c r="U788" s="69"/>
      <c r="V788" s="71"/>
      <c r="W788" s="69"/>
      <c r="X788" s="70"/>
      <c r="Y788" s="69"/>
      <c r="Z788" s="72"/>
      <c r="AA788" s="72"/>
      <c r="AB788" s="72"/>
      <c r="AC788" s="72"/>
      <c r="AD788" s="24"/>
      <c r="AE788" s="72"/>
      <c r="AF788" s="72"/>
      <c r="AG788" s="72"/>
      <c r="AH788" s="72"/>
      <c r="AI788" s="39"/>
    </row>
    <row r="789" spans="18:35" x14ac:dyDescent="0.2">
      <c r="R789" s="69"/>
      <c r="S789" s="70"/>
      <c r="T789" s="70"/>
      <c r="U789" s="69"/>
      <c r="V789" s="71"/>
      <c r="W789" s="69"/>
      <c r="X789" s="70"/>
      <c r="Y789" s="69"/>
      <c r="Z789" s="72"/>
      <c r="AA789" s="72"/>
      <c r="AB789" s="72"/>
      <c r="AC789" s="72"/>
      <c r="AD789" s="24"/>
      <c r="AE789" s="72"/>
      <c r="AF789" s="72"/>
      <c r="AG789" s="72"/>
      <c r="AH789" s="72"/>
      <c r="AI789" s="39"/>
    </row>
    <row r="790" spans="18:35" x14ac:dyDescent="0.2">
      <c r="R790" s="69"/>
      <c r="S790" s="70"/>
      <c r="T790" s="70"/>
      <c r="U790" s="69"/>
      <c r="V790" s="71"/>
      <c r="W790" s="69"/>
      <c r="X790" s="70"/>
      <c r="Y790" s="69"/>
      <c r="Z790" s="72"/>
      <c r="AA790" s="72"/>
      <c r="AB790" s="72"/>
      <c r="AC790" s="72"/>
      <c r="AD790" s="24"/>
      <c r="AE790" s="72"/>
      <c r="AF790" s="72"/>
      <c r="AG790" s="72"/>
      <c r="AH790" s="72"/>
      <c r="AI790" s="39"/>
    </row>
    <row r="791" spans="18:35" x14ac:dyDescent="0.2">
      <c r="R791" s="69"/>
      <c r="S791" s="70"/>
      <c r="T791" s="70"/>
      <c r="U791" s="69"/>
      <c r="V791" s="71"/>
      <c r="W791" s="69"/>
      <c r="X791" s="70"/>
      <c r="Y791" s="69"/>
      <c r="Z791" s="72"/>
      <c r="AA791" s="72"/>
      <c r="AB791" s="72"/>
      <c r="AC791" s="72"/>
      <c r="AD791" s="24"/>
      <c r="AE791" s="72"/>
      <c r="AF791" s="72"/>
      <c r="AG791" s="72"/>
      <c r="AH791" s="72"/>
      <c r="AI791" s="39"/>
    </row>
    <row r="792" spans="18:35" x14ac:dyDescent="0.2">
      <c r="R792" s="69"/>
      <c r="S792" s="70"/>
      <c r="T792" s="70"/>
      <c r="U792" s="69"/>
      <c r="V792" s="71"/>
      <c r="W792" s="69"/>
      <c r="X792" s="70"/>
      <c r="Y792" s="69"/>
      <c r="Z792" s="72"/>
      <c r="AA792" s="72"/>
      <c r="AB792" s="72"/>
      <c r="AC792" s="72"/>
      <c r="AD792" s="24"/>
      <c r="AE792" s="72"/>
      <c r="AF792" s="72"/>
      <c r="AG792" s="72"/>
      <c r="AH792" s="72"/>
      <c r="AI792" s="39"/>
    </row>
    <row r="793" spans="18:35" x14ac:dyDescent="0.2">
      <c r="R793" s="69"/>
      <c r="S793" s="70"/>
      <c r="T793" s="70"/>
      <c r="U793" s="69"/>
      <c r="V793" s="71"/>
      <c r="W793" s="69"/>
      <c r="X793" s="70"/>
      <c r="Y793" s="69"/>
      <c r="Z793" s="72"/>
      <c r="AA793" s="72"/>
      <c r="AB793" s="72"/>
      <c r="AC793" s="72"/>
      <c r="AD793" s="24"/>
      <c r="AE793" s="72"/>
      <c r="AF793" s="72"/>
      <c r="AG793" s="72"/>
      <c r="AH793" s="72"/>
      <c r="AI793" s="39"/>
    </row>
    <row r="794" spans="18:35" x14ac:dyDescent="0.2">
      <c r="R794" s="69"/>
      <c r="S794" s="70"/>
      <c r="T794" s="70"/>
      <c r="U794" s="69"/>
      <c r="V794" s="71"/>
      <c r="W794" s="69"/>
      <c r="X794" s="70"/>
      <c r="Y794" s="69"/>
      <c r="Z794" s="72"/>
      <c r="AA794" s="72"/>
      <c r="AB794" s="72"/>
      <c r="AC794" s="72"/>
      <c r="AD794" s="24"/>
      <c r="AE794" s="72"/>
      <c r="AF794" s="72"/>
      <c r="AG794" s="72"/>
      <c r="AH794" s="72"/>
      <c r="AI794" s="39"/>
    </row>
    <row r="795" spans="18:35" x14ac:dyDescent="0.2">
      <c r="R795" s="69"/>
      <c r="S795" s="70"/>
      <c r="T795" s="70"/>
      <c r="U795" s="69"/>
      <c r="V795" s="71"/>
      <c r="W795" s="69"/>
      <c r="X795" s="70"/>
      <c r="Y795" s="69"/>
      <c r="Z795" s="72"/>
      <c r="AA795" s="72"/>
      <c r="AB795" s="72"/>
      <c r="AC795" s="72"/>
      <c r="AD795" s="24"/>
      <c r="AE795" s="72"/>
      <c r="AF795" s="72"/>
      <c r="AG795" s="72"/>
      <c r="AH795" s="72"/>
      <c r="AI795" s="39"/>
    </row>
    <row r="796" spans="18:35" x14ac:dyDescent="0.2">
      <c r="R796" s="69"/>
      <c r="S796" s="70"/>
      <c r="T796" s="70"/>
      <c r="U796" s="69"/>
      <c r="V796" s="71"/>
      <c r="W796" s="69"/>
      <c r="X796" s="70"/>
      <c r="Y796" s="69"/>
      <c r="Z796" s="72"/>
      <c r="AA796" s="72"/>
      <c r="AB796" s="72"/>
      <c r="AC796" s="72"/>
      <c r="AD796" s="24"/>
      <c r="AE796" s="72"/>
      <c r="AF796" s="72"/>
      <c r="AG796" s="72"/>
      <c r="AH796" s="72"/>
      <c r="AI796" s="39"/>
    </row>
    <row r="797" spans="18:35" x14ac:dyDescent="0.2">
      <c r="R797" s="69"/>
      <c r="S797" s="70"/>
      <c r="T797" s="70"/>
      <c r="U797" s="69"/>
      <c r="V797" s="71"/>
      <c r="W797" s="69"/>
      <c r="X797" s="70"/>
      <c r="Y797" s="69"/>
      <c r="Z797" s="72"/>
      <c r="AA797" s="72"/>
      <c r="AB797" s="72"/>
      <c r="AC797" s="72"/>
      <c r="AD797" s="24"/>
      <c r="AE797" s="72"/>
      <c r="AF797" s="72"/>
      <c r="AG797" s="72"/>
      <c r="AH797" s="72"/>
      <c r="AI797" s="39"/>
    </row>
    <row r="798" spans="18:35" x14ac:dyDescent="0.2">
      <c r="R798" s="69"/>
      <c r="S798" s="70"/>
      <c r="T798" s="70"/>
      <c r="U798" s="69"/>
      <c r="V798" s="71"/>
      <c r="W798" s="69"/>
      <c r="X798" s="70"/>
      <c r="Y798" s="69"/>
      <c r="Z798" s="72"/>
      <c r="AA798" s="72"/>
      <c r="AB798" s="72"/>
      <c r="AC798" s="72"/>
      <c r="AD798" s="24"/>
      <c r="AE798" s="72"/>
      <c r="AF798" s="72"/>
      <c r="AG798" s="72"/>
      <c r="AH798" s="72"/>
      <c r="AI798" s="39"/>
    </row>
    <row r="799" spans="18:35" x14ac:dyDescent="0.2">
      <c r="R799" s="69"/>
      <c r="S799" s="70"/>
      <c r="T799" s="70"/>
      <c r="U799" s="69"/>
      <c r="V799" s="71"/>
      <c r="W799" s="69"/>
      <c r="X799" s="70"/>
      <c r="Y799" s="69"/>
      <c r="Z799" s="72"/>
      <c r="AA799" s="72"/>
      <c r="AB799" s="72"/>
      <c r="AC799" s="72"/>
      <c r="AD799" s="24"/>
      <c r="AE799" s="72"/>
      <c r="AF799" s="72"/>
      <c r="AG799" s="72"/>
      <c r="AH799" s="72"/>
      <c r="AI799" s="39"/>
    </row>
    <row r="800" spans="18:35" x14ac:dyDescent="0.2">
      <c r="R800" s="69"/>
      <c r="S800" s="70"/>
      <c r="T800" s="70"/>
      <c r="U800" s="69"/>
      <c r="V800" s="71"/>
      <c r="W800" s="69"/>
      <c r="X800" s="70"/>
      <c r="Y800" s="69"/>
      <c r="Z800" s="72"/>
      <c r="AA800" s="72"/>
      <c r="AB800" s="72"/>
      <c r="AC800" s="72"/>
      <c r="AD800" s="24"/>
      <c r="AE800" s="72"/>
      <c r="AF800" s="72"/>
      <c r="AG800" s="72"/>
      <c r="AH800" s="72"/>
      <c r="AI800" s="39"/>
    </row>
    <row r="801" spans="18:35" x14ac:dyDescent="0.2">
      <c r="R801" s="69"/>
      <c r="S801" s="70"/>
      <c r="T801" s="70"/>
      <c r="U801" s="69"/>
      <c r="V801" s="71"/>
      <c r="W801" s="69"/>
      <c r="X801" s="70"/>
      <c r="Y801" s="69"/>
      <c r="Z801" s="72"/>
      <c r="AA801" s="72"/>
      <c r="AB801" s="72"/>
      <c r="AC801" s="72"/>
      <c r="AD801" s="24"/>
      <c r="AE801" s="72"/>
      <c r="AF801" s="72"/>
      <c r="AG801" s="72"/>
      <c r="AH801" s="72"/>
      <c r="AI801" s="39"/>
    </row>
    <row r="802" spans="18:35" x14ac:dyDescent="0.2">
      <c r="R802" s="69"/>
      <c r="S802" s="70"/>
      <c r="T802" s="70"/>
      <c r="U802" s="69"/>
      <c r="V802" s="71"/>
      <c r="W802" s="69"/>
      <c r="X802" s="70"/>
      <c r="Y802" s="69"/>
      <c r="Z802" s="72"/>
      <c r="AA802" s="72"/>
      <c r="AB802" s="72"/>
      <c r="AC802" s="72"/>
      <c r="AD802" s="24"/>
      <c r="AE802" s="72"/>
      <c r="AF802" s="72"/>
      <c r="AG802" s="72"/>
      <c r="AH802" s="72"/>
      <c r="AI802" s="39"/>
    </row>
    <row r="803" spans="18:35" x14ac:dyDescent="0.2">
      <c r="R803" s="69"/>
      <c r="S803" s="70"/>
      <c r="T803" s="70"/>
      <c r="U803" s="69"/>
      <c r="V803" s="71"/>
      <c r="W803" s="69"/>
      <c r="X803" s="70"/>
      <c r="Y803" s="69"/>
      <c r="Z803" s="72"/>
      <c r="AA803" s="72"/>
      <c r="AB803" s="72"/>
      <c r="AC803" s="72"/>
      <c r="AD803" s="24"/>
      <c r="AE803" s="72"/>
      <c r="AF803" s="72"/>
      <c r="AG803" s="72"/>
      <c r="AH803" s="72"/>
      <c r="AI803" s="39"/>
    </row>
    <row r="804" spans="18:35" x14ac:dyDescent="0.2">
      <c r="R804" s="69"/>
      <c r="S804" s="70"/>
      <c r="T804" s="70"/>
      <c r="U804" s="69"/>
      <c r="V804" s="71"/>
      <c r="W804" s="69"/>
      <c r="X804" s="70"/>
      <c r="Y804" s="69"/>
      <c r="Z804" s="72"/>
      <c r="AA804" s="72"/>
      <c r="AB804" s="72"/>
      <c r="AC804" s="72"/>
      <c r="AD804" s="24"/>
      <c r="AE804" s="72"/>
      <c r="AF804" s="72"/>
      <c r="AG804" s="72"/>
      <c r="AH804" s="72"/>
      <c r="AI804" s="39"/>
    </row>
  </sheetData>
  <mergeCells count="9">
    <mergeCell ref="AB2:AC2"/>
    <mergeCell ref="AD2:AE2"/>
    <mergeCell ref="AF2:AH2"/>
    <mergeCell ref="A1:C1"/>
    <mergeCell ref="A2:C2"/>
    <mergeCell ref="D2:J2"/>
    <mergeCell ref="K2:Q2"/>
    <mergeCell ref="R2:Y2"/>
    <mergeCell ref="Z2:AA2"/>
  </mergeCells>
  <phoneticPr fontId="36" type="noConversion"/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Page &amp;P&amp;RCLIU Attachment 1.A.xlsx</oddHeader>
    <oddFooter>Page &amp;P&amp;RCLIU Attachment 1.A.xlsx</oddFooter>
  </headerFooter>
  <colBreaks count="3" manualBreakCount="3">
    <brk id="10" max="382" man="1"/>
    <brk id="17" max="382" man="1"/>
    <brk id="25" max="382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978B8-AAEB-483D-8139-CAD8219D6D59}">
  <dimension ref="A1:AI804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22" sqref="E22"/>
    </sheetView>
  </sheetViews>
  <sheetFormatPr baseColWidth="10" defaultColWidth="9.1640625" defaultRowHeight="15" x14ac:dyDescent="0.2"/>
  <cols>
    <col min="1" max="1" width="4.1640625" style="16" bestFit="1" customWidth="1"/>
    <col min="2" max="2" width="33.33203125" style="5" bestFit="1" customWidth="1"/>
    <col min="3" max="3" width="8" style="5" bestFit="1" customWidth="1"/>
    <col min="4" max="4" width="31.33203125" style="5" bestFit="1" customWidth="1"/>
    <col min="5" max="5" width="28.5" style="6" bestFit="1" customWidth="1"/>
    <col min="6" max="6" width="15.5" style="6" bestFit="1" customWidth="1"/>
    <col min="7" max="7" width="13.33203125" style="5" bestFit="1" customWidth="1"/>
    <col min="8" max="8" width="11.5" style="7" bestFit="1" customWidth="1"/>
    <col min="9" max="9" width="13.33203125" style="7" bestFit="1" customWidth="1"/>
    <col min="10" max="10" width="20.5" style="5" customWidth="1"/>
    <col min="11" max="11" width="98.1640625" style="5" bestFit="1" customWidth="1"/>
    <col min="12" max="12" width="18" style="6" bestFit="1" customWidth="1"/>
    <col min="13" max="13" width="15.5" style="6" bestFit="1" customWidth="1"/>
    <col min="14" max="14" width="12.5" style="5" bestFit="1" customWidth="1"/>
    <col min="15" max="15" width="11.5" style="7" bestFit="1" customWidth="1"/>
    <col min="16" max="16" width="7.83203125" style="7" bestFit="1" customWidth="1"/>
    <col min="17" max="17" width="13.5" style="5" bestFit="1" customWidth="1"/>
    <col min="18" max="18" width="13.5" style="17" customWidth="1"/>
    <col min="19" max="19" width="14.6640625" style="18" customWidth="1"/>
    <col min="20" max="20" width="15.1640625" style="18" customWidth="1"/>
    <col min="21" max="21" width="12.1640625" style="17" bestFit="1" customWidth="1"/>
    <col min="22" max="22" width="9.6640625" style="19" bestFit="1" customWidth="1"/>
    <col min="23" max="23" width="30.33203125" style="17" bestFit="1" customWidth="1"/>
    <col min="24" max="24" width="9.33203125" style="18" customWidth="1"/>
    <col min="25" max="25" width="19" style="17" bestFit="1" customWidth="1"/>
    <col min="26" max="26" width="11.6640625" style="20" customWidth="1"/>
    <col min="27" max="27" width="13.5" style="20" customWidth="1"/>
    <col min="28" max="28" width="4.83203125" style="20" bestFit="1" customWidth="1"/>
    <col min="29" max="29" width="9.1640625" style="20" bestFit="1" customWidth="1"/>
    <col min="30" max="30" width="10.6640625" style="21" customWidth="1"/>
    <col min="31" max="31" width="11.6640625" style="22" customWidth="1"/>
    <col min="32" max="34" width="20.6640625" style="22" customWidth="1"/>
    <col min="35" max="35" width="14.5" style="23" bestFit="1" customWidth="1"/>
  </cols>
  <sheetData>
    <row r="1" spans="1:35" x14ac:dyDescent="0.2">
      <c r="A1" s="77" t="s">
        <v>0</v>
      </c>
      <c r="B1" s="78"/>
      <c r="C1" s="79"/>
      <c r="R1" s="35"/>
      <c r="S1" s="36"/>
      <c r="T1" s="36"/>
      <c r="U1" s="35"/>
      <c r="V1" s="37"/>
      <c r="W1" s="35"/>
      <c r="X1" s="36"/>
      <c r="Y1" s="35"/>
      <c r="Z1" s="38"/>
      <c r="AA1" s="38"/>
      <c r="AB1" s="38"/>
      <c r="AC1" s="38"/>
      <c r="AD1" s="8"/>
      <c r="AE1" s="38"/>
      <c r="AF1" s="38"/>
      <c r="AG1" s="38"/>
      <c r="AH1" s="38"/>
      <c r="AI1" s="39"/>
    </row>
    <row r="2" spans="1:35" ht="12.75" customHeight="1" x14ac:dyDescent="0.15">
      <c r="A2" s="80" t="s">
        <v>152</v>
      </c>
      <c r="B2" s="80"/>
      <c r="C2" s="80"/>
      <c r="D2" s="81" t="s">
        <v>2</v>
      </c>
      <c r="E2" s="81"/>
      <c r="F2" s="81"/>
      <c r="G2" s="81"/>
      <c r="H2" s="81"/>
      <c r="I2" s="81"/>
      <c r="J2" s="81"/>
      <c r="K2" s="81" t="s">
        <v>3</v>
      </c>
      <c r="L2" s="81"/>
      <c r="M2" s="81"/>
      <c r="N2" s="81"/>
      <c r="O2" s="81"/>
      <c r="P2" s="81"/>
      <c r="Q2" s="81"/>
      <c r="R2" s="80" t="s">
        <v>4</v>
      </c>
      <c r="S2" s="80"/>
      <c r="T2" s="80"/>
      <c r="U2" s="80"/>
      <c r="V2" s="80"/>
      <c r="W2" s="80"/>
      <c r="X2" s="80"/>
      <c r="Y2" s="80"/>
      <c r="Z2" s="76" t="s">
        <v>5</v>
      </c>
      <c r="AA2" s="76"/>
      <c r="AB2" s="76" t="s">
        <v>6</v>
      </c>
      <c r="AC2" s="76"/>
      <c r="AD2" s="76" t="s">
        <v>7</v>
      </c>
      <c r="AE2" s="76"/>
      <c r="AF2" s="76" t="s">
        <v>8</v>
      </c>
      <c r="AG2" s="76"/>
      <c r="AH2" s="76"/>
      <c r="AI2" s="40"/>
    </row>
    <row r="3" spans="1:35" ht="45" customHeight="1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41" t="s">
        <v>19</v>
      </c>
      <c r="S3" s="42" t="s">
        <v>20</v>
      </c>
      <c r="T3" s="42" t="s">
        <v>21</v>
      </c>
      <c r="U3" s="41" t="s">
        <v>22</v>
      </c>
      <c r="V3" s="43" t="s">
        <v>23</v>
      </c>
      <c r="W3" s="41" t="s">
        <v>24</v>
      </c>
      <c r="X3" s="42" t="s">
        <v>25</v>
      </c>
      <c r="Y3" s="41" t="s">
        <v>26</v>
      </c>
      <c r="Z3" s="44" t="s">
        <v>27</v>
      </c>
      <c r="AA3" s="44" t="s">
        <v>28</v>
      </c>
      <c r="AB3" s="44" t="s">
        <v>27</v>
      </c>
      <c r="AC3" s="44" t="s">
        <v>28</v>
      </c>
      <c r="AD3" s="44" t="s">
        <v>27</v>
      </c>
      <c r="AE3" s="44" t="s">
        <v>28</v>
      </c>
      <c r="AF3" s="44" t="s">
        <v>29</v>
      </c>
      <c r="AG3" s="44" t="s">
        <v>30</v>
      </c>
      <c r="AH3" s="44" t="s">
        <v>31</v>
      </c>
      <c r="AI3" s="45" t="s">
        <v>32</v>
      </c>
    </row>
    <row r="4" spans="1:35" x14ac:dyDescent="0.2">
      <c r="A4" s="46" t="s">
        <v>33</v>
      </c>
      <c r="B4" s="47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>
        <v>12345</v>
      </c>
      <c r="I4" s="3" t="s">
        <v>40</v>
      </c>
      <c r="J4" s="3" t="s">
        <v>41</v>
      </c>
      <c r="K4" s="3" t="s">
        <v>42</v>
      </c>
      <c r="L4" s="3" t="s">
        <v>37</v>
      </c>
      <c r="M4" s="3" t="s">
        <v>38</v>
      </c>
      <c r="N4" s="3" t="s">
        <v>43</v>
      </c>
      <c r="O4" s="3">
        <v>12345</v>
      </c>
      <c r="P4" s="3" t="s">
        <v>44</v>
      </c>
      <c r="Q4" s="3" t="s">
        <v>41</v>
      </c>
      <c r="R4" s="48" t="s">
        <v>45</v>
      </c>
      <c r="S4" s="49">
        <v>5000</v>
      </c>
      <c r="T4" s="49"/>
      <c r="U4" s="48" t="s">
        <v>46</v>
      </c>
      <c r="V4" s="50" t="s">
        <v>47</v>
      </c>
      <c r="W4" s="48" t="s">
        <v>48</v>
      </c>
      <c r="X4" s="51">
        <v>60</v>
      </c>
      <c r="Y4" s="48">
        <v>46204</v>
      </c>
      <c r="Z4" s="52">
        <v>200</v>
      </c>
      <c r="AA4" s="52">
        <v>500</v>
      </c>
      <c r="AB4" s="52">
        <v>0</v>
      </c>
      <c r="AC4" s="52">
        <v>500</v>
      </c>
      <c r="AD4" s="52">
        <v>10</v>
      </c>
      <c r="AE4" s="52">
        <v>20</v>
      </c>
      <c r="AF4" s="53">
        <f t="shared" ref="AF4" si="0">SUM(Z4,AB4,AD4)</f>
        <v>210</v>
      </c>
      <c r="AG4" s="53">
        <f t="shared" ref="AG4" si="1">SUM(AA4,AC4,AE4)</f>
        <v>1020</v>
      </c>
      <c r="AH4" s="52">
        <f>SUM(AF4)+(AG4*X4)</f>
        <v>61410</v>
      </c>
      <c r="AI4" s="9"/>
    </row>
    <row r="5" spans="1:35" x14ac:dyDescent="0.2">
      <c r="A5" s="54">
        <v>1</v>
      </c>
      <c r="B5" s="34" t="s">
        <v>49</v>
      </c>
      <c r="C5" s="55"/>
      <c r="D5" s="34" t="s">
        <v>50</v>
      </c>
      <c r="E5" s="34" t="s">
        <v>51</v>
      </c>
      <c r="F5" s="34"/>
      <c r="G5" s="34" t="s">
        <v>52</v>
      </c>
      <c r="H5" s="56">
        <v>18235</v>
      </c>
      <c r="I5" s="34" t="s">
        <v>53</v>
      </c>
      <c r="J5" s="34" t="s">
        <v>54</v>
      </c>
      <c r="K5" s="57"/>
      <c r="L5" s="57"/>
      <c r="M5" s="57"/>
      <c r="N5" s="57"/>
      <c r="O5" s="57"/>
      <c r="P5" s="57"/>
      <c r="Q5" s="57"/>
      <c r="R5" s="57"/>
      <c r="S5" s="4">
        <v>5000</v>
      </c>
      <c r="T5" s="10"/>
      <c r="U5" s="57"/>
      <c r="V5" s="58"/>
      <c r="W5" s="57"/>
      <c r="X5" s="59">
        <v>60</v>
      </c>
      <c r="Y5" s="1">
        <v>46204</v>
      </c>
      <c r="Z5" s="60"/>
      <c r="AA5" s="60"/>
      <c r="AB5" s="60"/>
      <c r="AC5" s="60"/>
      <c r="AD5" s="60"/>
      <c r="AE5" s="60"/>
      <c r="AF5" s="61">
        <f>SUM(Z5,AB5,AD5)</f>
        <v>0</v>
      </c>
      <c r="AG5" s="61">
        <f>SUM(AA5,AC5,AE5)</f>
        <v>0</v>
      </c>
      <c r="AH5" s="62">
        <f>SUM(AF5)+(AG5*X5)</f>
        <v>0</v>
      </c>
      <c r="AI5" s="11"/>
    </row>
    <row r="6" spans="1:35" x14ac:dyDescent="0.2">
      <c r="A6" s="54">
        <v>2</v>
      </c>
      <c r="B6" s="12" t="s">
        <v>55</v>
      </c>
      <c r="C6" s="13"/>
      <c r="D6" s="12" t="s">
        <v>56</v>
      </c>
      <c r="E6" s="12" t="s">
        <v>57</v>
      </c>
      <c r="F6" s="12"/>
      <c r="G6" s="12" t="s">
        <v>58</v>
      </c>
      <c r="H6" s="14" t="s">
        <v>59</v>
      </c>
      <c r="I6" s="12" t="s">
        <v>53</v>
      </c>
      <c r="J6" s="12" t="s">
        <v>60</v>
      </c>
      <c r="K6" s="57"/>
      <c r="L6" s="57"/>
      <c r="M6" s="57"/>
      <c r="N6" s="57"/>
      <c r="O6" s="57"/>
      <c r="P6" s="57"/>
      <c r="Q6" s="57"/>
      <c r="R6" s="57"/>
      <c r="S6" s="4">
        <v>5000</v>
      </c>
      <c r="T6" s="4"/>
      <c r="U6" s="57"/>
      <c r="V6" s="58"/>
      <c r="W6" s="57"/>
      <c r="X6" s="59">
        <v>60</v>
      </c>
      <c r="Y6" s="1">
        <v>46204</v>
      </c>
      <c r="Z6" s="60"/>
      <c r="AA6" s="60"/>
      <c r="AB6" s="60"/>
      <c r="AC6" s="60"/>
      <c r="AD6" s="60"/>
      <c r="AE6" s="60"/>
      <c r="AF6" s="61">
        <f t="shared" ref="AF6:AF20" si="2">SUM(Z6,AB6,AD6)</f>
        <v>0</v>
      </c>
      <c r="AG6" s="61">
        <f t="shared" ref="AG6:AG20" si="3">SUM(AA6,AC6,AE6)</f>
        <v>0</v>
      </c>
      <c r="AH6" s="62">
        <f t="shared" ref="AH6:AH20" si="4">SUM(AF6)+(AG6*X6)</f>
        <v>0</v>
      </c>
      <c r="AI6" s="11"/>
    </row>
    <row r="7" spans="1:35" x14ac:dyDescent="0.2">
      <c r="A7" s="54">
        <v>3</v>
      </c>
      <c r="B7" s="34" t="s">
        <v>61</v>
      </c>
      <c r="C7" s="63"/>
      <c r="D7" s="34" t="s">
        <v>62</v>
      </c>
      <c r="E7" s="34" t="s">
        <v>63</v>
      </c>
      <c r="F7" s="34"/>
      <c r="G7" s="34" t="s">
        <v>64</v>
      </c>
      <c r="H7" s="56">
        <v>18232</v>
      </c>
      <c r="I7" s="34" t="s">
        <v>53</v>
      </c>
      <c r="J7" s="34" t="s">
        <v>65</v>
      </c>
      <c r="K7" s="57"/>
      <c r="L7" s="57"/>
      <c r="M7" s="57"/>
      <c r="N7" s="57"/>
      <c r="O7" s="57"/>
      <c r="P7" s="57"/>
      <c r="Q7" s="57"/>
      <c r="R7" s="57"/>
      <c r="S7" s="4">
        <v>500</v>
      </c>
      <c r="T7" s="10"/>
      <c r="U7" s="57"/>
      <c r="V7" s="58"/>
      <c r="W7" s="57"/>
      <c r="X7" s="59">
        <v>60</v>
      </c>
      <c r="Y7" s="1">
        <v>46204</v>
      </c>
      <c r="Z7" s="60"/>
      <c r="AA7" s="60"/>
      <c r="AB7" s="60"/>
      <c r="AC7" s="60"/>
      <c r="AD7" s="60"/>
      <c r="AE7" s="60"/>
      <c r="AF7" s="61">
        <f t="shared" si="2"/>
        <v>0</v>
      </c>
      <c r="AG7" s="61">
        <f t="shared" si="3"/>
        <v>0</v>
      </c>
      <c r="AH7" s="62">
        <f t="shared" si="4"/>
        <v>0</v>
      </c>
      <c r="AI7" s="11"/>
    </row>
    <row r="8" spans="1:35" x14ac:dyDescent="0.2">
      <c r="A8" s="54">
        <v>4</v>
      </c>
      <c r="B8" s="34" t="s">
        <v>66</v>
      </c>
      <c r="C8" s="63"/>
      <c r="D8" s="34" t="s">
        <v>67</v>
      </c>
      <c r="E8" s="34" t="s">
        <v>68</v>
      </c>
      <c r="F8" s="34"/>
      <c r="G8" s="34" t="s">
        <v>69</v>
      </c>
      <c r="H8" s="56" t="s">
        <v>70</v>
      </c>
      <c r="I8" s="34" t="s">
        <v>53</v>
      </c>
      <c r="J8" s="34" t="s">
        <v>71</v>
      </c>
      <c r="K8" s="57"/>
      <c r="L8" s="57"/>
      <c r="M8" s="57"/>
      <c r="N8" s="57"/>
      <c r="O8" s="57"/>
      <c r="P8" s="57"/>
      <c r="Q8" s="57"/>
      <c r="R8" s="57"/>
      <c r="S8" s="4">
        <v>5000</v>
      </c>
      <c r="T8" s="10"/>
      <c r="U8" s="57"/>
      <c r="V8" s="58"/>
      <c r="W8" s="57"/>
      <c r="X8" s="59">
        <v>60</v>
      </c>
      <c r="Y8" s="1">
        <v>46204</v>
      </c>
      <c r="Z8" s="60"/>
      <c r="AA8" s="60"/>
      <c r="AB8" s="60"/>
      <c r="AC8" s="60"/>
      <c r="AD8" s="60"/>
      <c r="AE8" s="60"/>
      <c r="AF8" s="61">
        <f t="shared" si="2"/>
        <v>0</v>
      </c>
      <c r="AG8" s="61">
        <f t="shared" si="3"/>
        <v>0</v>
      </c>
      <c r="AH8" s="62">
        <f t="shared" si="4"/>
        <v>0</v>
      </c>
      <c r="AI8" s="11"/>
    </row>
    <row r="9" spans="1:35" x14ac:dyDescent="0.2">
      <c r="A9" s="54">
        <v>5</v>
      </c>
      <c r="B9" s="34" t="s">
        <v>72</v>
      </c>
      <c r="C9" s="63"/>
      <c r="D9" s="34" t="s">
        <v>73</v>
      </c>
      <c r="E9" s="34" t="s">
        <v>74</v>
      </c>
      <c r="F9" s="34"/>
      <c r="G9" s="34" t="s">
        <v>75</v>
      </c>
      <c r="H9" s="56">
        <v>18229</v>
      </c>
      <c r="I9" s="34" t="s">
        <v>76</v>
      </c>
      <c r="J9" s="34" t="s">
        <v>77</v>
      </c>
      <c r="K9" s="57"/>
      <c r="L9" s="57"/>
      <c r="M9" s="57"/>
      <c r="N9" s="57"/>
      <c r="O9" s="57"/>
      <c r="P9" s="57"/>
      <c r="Q9" s="57"/>
      <c r="R9" s="57"/>
      <c r="S9" s="4">
        <v>5000</v>
      </c>
      <c r="T9" s="10"/>
      <c r="U9" s="57"/>
      <c r="V9" s="58"/>
      <c r="W9" s="57"/>
      <c r="X9" s="59">
        <v>60</v>
      </c>
      <c r="Y9" s="1">
        <v>46204</v>
      </c>
      <c r="Z9" s="60"/>
      <c r="AA9" s="60"/>
      <c r="AB9" s="60"/>
      <c r="AC9" s="60"/>
      <c r="AD9" s="60"/>
      <c r="AE9" s="60"/>
      <c r="AF9" s="61">
        <f t="shared" si="2"/>
        <v>0</v>
      </c>
      <c r="AG9" s="61">
        <f t="shared" si="3"/>
        <v>0</v>
      </c>
      <c r="AH9" s="62">
        <f t="shared" si="4"/>
        <v>0</v>
      </c>
      <c r="AI9" s="11"/>
    </row>
    <row r="10" spans="1:35" x14ac:dyDescent="0.2">
      <c r="A10" s="54">
        <v>6</v>
      </c>
      <c r="B10" s="34" t="s">
        <v>78</v>
      </c>
      <c r="C10" s="63"/>
      <c r="D10" s="34" t="s">
        <v>79</v>
      </c>
      <c r="E10" s="34" t="s">
        <v>80</v>
      </c>
      <c r="F10" s="34"/>
      <c r="G10" s="34" t="s">
        <v>75</v>
      </c>
      <c r="H10" s="64" t="s">
        <v>81</v>
      </c>
      <c r="I10" s="34" t="s">
        <v>76</v>
      </c>
      <c r="J10" s="34" t="s">
        <v>82</v>
      </c>
      <c r="K10" s="57"/>
      <c r="L10" s="57"/>
      <c r="M10" s="57"/>
      <c r="N10" s="57"/>
      <c r="O10" s="57"/>
      <c r="P10" s="57"/>
      <c r="Q10" s="57"/>
      <c r="R10" s="57"/>
      <c r="S10" s="4">
        <v>500</v>
      </c>
      <c r="T10" s="10"/>
      <c r="U10" s="57"/>
      <c r="V10" s="58"/>
      <c r="W10" s="57"/>
      <c r="X10" s="59">
        <v>60</v>
      </c>
      <c r="Y10" s="1">
        <v>46204</v>
      </c>
      <c r="Z10" s="60"/>
      <c r="AA10" s="60"/>
      <c r="AB10" s="60"/>
      <c r="AC10" s="60"/>
      <c r="AD10" s="60"/>
      <c r="AE10" s="60"/>
      <c r="AF10" s="61">
        <f t="shared" si="2"/>
        <v>0</v>
      </c>
      <c r="AG10" s="61">
        <f t="shared" si="3"/>
        <v>0</v>
      </c>
      <c r="AH10" s="62">
        <f t="shared" si="4"/>
        <v>0</v>
      </c>
      <c r="AI10" s="11"/>
    </row>
    <row r="11" spans="1:35" x14ac:dyDescent="0.2">
      <c r="A11" s="54">
        <v>7</v>
      </c>
      <c r="B11" s="65" t="s">
        <v>83</v>
      </c>
      <c r="C11" s="66"/>
      <c r="D11" s="65" t="s">
        <v>84</v>
      </c>
      <c r="E11" s="65" t="s">
        <v>85</v>
      </c>
      <c r="F11" s="65"/>
      <c r="G11" s="65" t="s">
        <v>86</v>
      </c>
      <c r="H11" s="67" t="s">
        <v>87</v>
      </c>
      <c r="I11" s="65" t="s">
        <v>40</v>
      </c>
      <c r="J11" s="65" t="s">
        <v>88</v>
      </c>
      <c r="K11" s="57"/>
      <c r="L11" s="57"/>
      <c r="M11" s="57"/>
      <c r="N11" s="57"/>
      <c r="O11" s="57"/>
      <c r="P11" s="57"/>
      <c r="Q11" s="57"/>
      <c r="R11" s="57"/>
      <c r="S11" s="4">
        <v>5000</v>
      </c>
      <c r="T11" s="10"/>
      <c r="U11" s="57"/>
      <c r="V11" s="58"/>
      <c r="W11" s="57"/>
      <c r="X11" s="59">
        <v>60</v>
      </c>
      <c r="Y11" s="1">
        <v>46204</v>
      </c>
      <c r="Z11" s="60"/>
      <c r="AA11" s="60"/>
      <c r="AB11" s="60"/>
      <c r="AC11" s="60"/>
      <c r="AD11" s="60"/>
      <c r="AE11" s="60"/>
      <c r="AF11" s="61">
        <f t="shared" si="2"/>
        <v>0</v>
      </c>
      <c r="AG11" s="61">
        <f t="shared" si="3"/>
        <v>0</v>
      </c>
      <c r="AH11" s="62">
        <f t="shared" si="4"/>
        <v>0</v>
      </c>
      <c r="AI11" s="11"/>
    </row>
    <row r="12" spans="1:35" x14ac:dyDescent="0.2">
      <c r="A12" s="54">
        <v>8</v>
      </c>
      <c r="B12" s="65" t="s">
        <v>89</v>
      </c>
      <c r="C12" s="66"/>
      <c r="D12" s="65" t="s">
        <v>90</v>
      </c>
      <c r="E12" s="65" t="s">
        <v>91</v>
      </c>
      <c r="F12" s="65"/>
      <c r="G12" s="65" t="s">
        <v>92</v>
      </c>
      <c r="H12" s="67">
        <v>18067</v>
      </c>
      <c r="I12" s="65" t="s">
        <v>92</v>
      </c>
      <c r="J12" s="65" t="s">
        <v>93</v>
      </c>
      <c r="K12" s="57"/>
      <c r="L12" s="57"/>
      <c r="M12" s="57"/>
      <c r="N12" s="57"/>
      <c r="O12" s="57"/>
      <c r="P12" s="57"/>
      <c r="Q12" s="57"/>
      <c r="R12" s="57"/>
      <c r="S12" s="4">
        <v>5000</v>
      </c>
      <c r="T12" s="10"/>
      <c r="U12" s="57"/>
      <c r="V12" s="58"/>
      <c r="W12" s="57"/>
      <c r="X12" s="59">
        <v>60</v>
      </c>
      <c r="Y12" s="1">
        <v>46204</v>
      </c>
      <c r="Z12" s="60"/>
      <c r="AA12" s="60"/>
      <c r="AB12" s="60"/>
      <c r="AC12" s="60"/>
      <c r="AD12" s="60"/>
      <c r="AE12" s="60"/>
      <c r="AF12" s="61">
        <f t="shared" si="2"/>
        <v>0</v>
      </c>
      <c r="AG12" s="61">
        <f t="shared" si="3"/>
        <v>0</v>
      </c>
      <c r="AH12" s="62">
        <f t="shared" si="4"/>
        <v>0</v>
      </c>
      <c r="AI12" s="11"/>
    </row>
    <row r="13" spans="1:35" x14ac:dyDescent="0.2">
      <c r="A13" s="54">
        <v>9</v>
      </c>
      <c r="B13" s="34" t="s">
        <v>94</v>
      </c>
      <c r="C13" s="63"/>
      <c r="D13" s="34" t="s">
        <v>95</v>
      </c>
      <c r="E13" s="34" t="s">
        <v>96</v>
      </c>
      <c r="F13" s="34"/>
      <c r="G13" s="34" t="s">
        <v>97</v>
      </c>
      <c r="H13" s="56" t="s">
        <v>98</v>
      </c>
      <c r="I13" s="34" t="s">
        <v>40</v>
      </c>
      <c r="J13" s="34" t="s">
        <v>99</v>
      </c>
      <c r="K13" s="57"/>
      <c r="L13" s="57"/>
      <c r="M13" s="57"/>
      <c r="N13" s="57"/>
      <c r="O13" s="57"/>
      <c r="P13" s="57"/>
      <c r="Q13" s="57"/>
      <c r="R13" s="57"/>
      <c r="S13" s="4">
        <v>5000</v>
      </c>
      <c r="T13" s="10"/>
      <c r="U13" s="57"/>
      <c r="V13" s="58"/>
      <c r="W13" s="57"/>
      <c r="X13" s="59">
        <v>60</v>
      </c>
      <c r="Y13" s="1">
        <v>46204</v>
      </c>
      <c r="Z13" s="60"/>
      <c r="AA13" s="60"/>
      <c r="AB13" s="60"/>
      <c r="AC13" s="60"/>
      <c r="AD13" s="60"/>
      <c r="AE13" s="60"/>
      <c r="AF13" s="61">
        <f t="shared" si="2"/>
        <v>0</v>
      </c>
      <c r="AG13" s="61">
        <f t="shared" si="3"/>
        <v>0</v>
      </c>
      <c r="AH13" s="62">
        <f t="shared" si="4"/>
        <v>0</v>
      </c>
      <c r="AI13" s="11"/>
    </row>
    <row r="14" spans="1:35" x14ac:dyDescent="0.2">
      <c r="A14" s="54">
        <v>10</v>
      </c>
      <c r="B14" s="34" t="s">
        <v>100</v>
      </c>
      <c r="C14" s="63"/>
      <c r="D14" s="34" t="s">
        <v>101</v>
      </c>
      <c r="E14" s="34" t="s">
        <v>102</v>
      </c>
      <c r="F14" s="34"/>
      <c r="G14" s="34" t="s">
        <v>103</v>
      </c>
      <c r="H14" s="56" t="s">
        <v>104</v>
      </c>
      <c r="I14" s="34" t="s">
        <v>40</v>
      </c>
      <c r="J14" s="34" t="s">
        <v>105</v>
      </c>
      <c r="K14" s="57"/>
      <c r="L14" s="57"/>
      <c r="M14" s="57"/>
      <c r="N14" s="57"/>
      <c r="O14" s="57"/>
      <c r="P14" s="57"/>
      <c r="Q14" s="57"/>
      <c r="R14" s="57"/>
      <c r="S14" s="4">
        <v>5000</v>
      </c>
      <c r="T14" s="10"/>
      <c r="U14" s="57"/>
      <c r="V14" s="58"/>
      <c r="W14" s="57"/>
      <c r="X14" s="59">
        <v>60</v>
      </c>
      <c r="Y14" s="1">
        <v>46204</v>
      </c>
      <c r="Z14" s="60"/>
      <c r="AA14" s="60"/>
      <c r="AB14" s="60"/>
      <c r="AC14" s="60"/>
      <c r="AD14" s="60"/>
      <c r="AE14" s="60"/>
      <c r="AF14" s="61">
        <f t="shared" si="2"/>
        <v>0</v>
      </c>
      <c r="AG14" s="61">
        <f t="shared" si="3"/>
        <v>0</v>
      </c>
      <c r="AH14" s="62">
        <f t="shared" si="4"/>
        <v>0</v>
      </c>
      <c r="AI14" s="11"/>
    </row>
    <row r="15" spans="1:35" x14ac:dyDescent="0.2">
      <c r="A15" s="54">
        <v>11</v>
      </c>
      <c r="B15" s="34" t="s">
        <v>106</v>
      </c>
      <c r="C15" s="63"/>
      <c r="D15" s="34" t="s">
        <v>107</v>
      </c>
      <c r="E15" s="34" t="s">
        <v>108</v>
      </c>
      <c r="F15" s="34"/>
      <c r="G15" s="34" t="s">
        <v>109</v>
      </c>
      <c r="H15" s="56" t="s">
        <v>110</v>
      </c>
      <c r="I15" s="34" t="s">
        <v>40</v>
      </c>
      <c r="J15" s="34" t="s">
        <v>111</v>
      </c>
      <c r="K15" s="57"/>
      <c r="L15" s="57"/>
      <c r="M15" s="57"/>
      <c r="N15" s="57"/>
      <c r="O15" s="57"/>
      <c r="P15" s="57"/>
      <c r="Q15" s="57"/>
      <c r="R15" s="57"/>
      <c r="S15" s="4">
        <v>5000</v>
      </c>
      <c r="T15" s="10"/>
      <c r="U15" s="57"/>
      <c r="V15" s="58"/>
      <c r="W15" s="57"/>
      <c r="X15" s="59">
        <v>60</v>
      </c>
      <c r="Y15" s="1">
        <v>46204</v>
      </c>
      <c r="Z15" s="60"/>
      <c r="AA15" s="60"/>
      <c r="AB15" s="60"/>
      <c r="AC15" s="60"/>
      <c r="AD15" s="60"/>
      <c r="AE15" s="60"/>
      <c r="AF15" s="61">
        <f t="shared" si="2"/>
        <v>0</v>
      </c>
      <c r="AG15" s="61">
        <f t="shared" si="3"/>
        <v>0</v>
      </c>
      <c r="AH15" s="62">
        <f t="shared" si="4"/>
        <v>0</v>
      </c>
      <c r="AI15" s="11"/>
    </row>
    <row r="16" spans="1:35" x14ac:dyDescent="0.2">
      <c r="A16" s="54">
        <v>12</v>
      </c>
      <c r="B16" s="34" t="s">
        <v>112</v>
      </c>
      <c r="C16" s="63"/>
      <c r="D16" s="34" t="s">
        <v>113</v>
      </c>
      <c r="E16" s="34" t="s">
        <v>114</v>
      </c>
      <c r="F16" s="34"/>
      <c r="G16" s="34" t="s">
        <v>86</v>
      </c>
      <c r="H16" s="56" t="s">
        <v>115</v>
      </c>
      <c r="I16" s="34" t="s">
        <v>40</v>
      </c>
      <c r="J16" s="34" t="s">
        <v>116</v>
      </c>
      <c r="K16" s="57"/>
      <c r="L16" s="57"/>
      <c r="M16" s="57"/>
      <c r="N16" s="57"/>
      <c r="O16" s="57"/>
      <c r="P16" s="57"/>
      <c r="Q16" s="57"/>
      <c r="R16" s="57"/>
      <c r="S16" s="4">
        <v>5000</v>
      </c>
      <c r="T16" s="4"/>
      <c r="U16" s="57"/>
      <c r="V16" s="58"/>
      <c r="W16" s="57"/>
      <c r="X16" s="59">
        <v>60</v>
      </c>
      <c r="Y16" s="1">
        <v>46204</v>
      </c>
      <c r="Z16" s="60"/>
      <c r="AA16" s="60"/>
      <c r="AB16" s="60"/>
      <c r="AC16" s="60"/>
      <c r="AD16" s="60"/>
      <c r="AE16" s="60"/>
      <c r="AF16" s="61">
        <f t="shared" si="2"/>
        <v>0</v>
      </c>
      <c r="AG16" s="61">
        <f t="shared" si="3"/>
        <v>0</v>
      </c>
      <c r="AH16" s="62">
        <f t="shared" si="4"/>
        <v>0</v>
      </c>
      <c r="AI16" s="11"/>
    </row>
    <row r="17" spans="1:35" x14ac:dyDescent="0.2">
      <c r="A17" s="54">
        <v>13</v>
      </c>
      <c r="B17" s="34" t="s">
        <v>117</v>
      </c>
      <c r="C17" s="63"/>
      <c r="D17" s="34" t="s">
        <v>118</v>
      </c>
      <c r="E17" s="34" t="s">
        <v>119</v>
      </c>
      <c r="F17" s="34"/>
      <c r="G17" s="34" t="s">
        <v>86</v>
      </c>
      <c r="H17" s="56">
        <v>18103</v>
      </c>
      <c r="I17" s="34" t="s">
        <v>40</v>
      </c>
      <c r="J17" s="15" t="s">
        <v>120</v>
      </c>
      <c r="K17" s="57"/>
      <c r="L17" s="57"/>
      <c r="M17" s="57"/>
      <c r="N17" s="57"/>
      <c r="O17" s="57"/>
      <c r="P17" s="57"/>
      <c r="Q17" s="57"/>
      <c r="R17" s="57"/>
      <c r="S17" s="4">
        <v>5000</v>
      </c>
      <c r="T17" s="10"/>
      <c r="U17" s="57"/>
      <c r="V17" s="58"/>
      <c r="W17" s="57"/>
      <c r="X17" s="59">
        <v>60</v>
      </c>
      <c r="Y17" s="1">
        <v>46204</v>
      </c>
      <c r="Z17" s="60"/>
      <c r="AA17" s="60"/>
      <c r="AB17" s="60"/>
      <c r="AC17" s="60"/>
      <c r="AD17" s="60"/>
      <c r="AE17" s="60"/>
      <c r="AF17" s="61">
        <f t="shared" si="2"/>
        <v>0</v>
      </c>
      <c r="AG17" s="61">
        <f t="shared" si="3"/>
        <v>0</v>
      </c>
      <c r="AH17" s="62">
        <f t="shared" si="4"/>
        <v>0</v>
      </c>
      <c r="AI17" s="11"/>
    </row>
    <row r="18" spans="1:35" x14ac:dyDescent="0.2">
      <c r="A18" s="54">
        <v>14</v>
      </c>
      <c r="B18" s="34" t="s">
        <v>121</v>
      </c>
      <c r="C18" s="63"/>
      <c r="D18" s="34" t="s">
        <v>122</v>
      </c>
      <c r="E18" s="34" t="s">
        <v>123</v>
      </c>
      <c r="F18" s="34"/>
      <c r="G18" s="34" t="s">
        <v>124</v>
      </c>
      <c r="H18" s="56" t="s">
        <v>125</v>
      </c>
      <c r="I18" s="34" t="s">
        <v>40</v>
      </c>
      <c r="J18" s="34" t="s">
        <v>126</v>
      </c>
      <c r="K18" s="57"/>
      <c r="L18" s="57"/>
      <c r="M18" s="57"/>
      <c r="N18" s="57"/>
      <c r="O18" s="57"/>
      <c r="P18" s="57"/>
      <c r="Q18" s="57"/>
      <c r="R18" s="57"/>
      <c r="S18" s="4">
        <v>5000</v>
      </c>
      <c r="T18" s="10"/>
      <c r="U18" s="57"/>
      <c r="V18" s="58"/>
      <c r="W18" s="57"/>
      <c r="X18" s="59">
        <v>60</v>
      </c>
      <c r="Y18" s="1">
        <v>46204</v>
      </c>
      <c r="Z18" s="60"/>
      <c r="AA18" s="60"/>
      <c r="AB18" s="60"/>
      <c r="AC18" s="60"/>
      <c r="AD18" s="60"/>
      <c r="AE18" s="60"/>
      <c r="AF18" s="61">
        <f t="shared" si="2"/>
        <v>0</v>
      </c>
      <c r="AG18" s="61">
        <f t="shared" si="3"/>
        <v>0</v>
      </c>
      <c r="AH18" s="62">
        <f t="shared" si="4"/>
        <v>0</v>
      </c>
      <c r="AI18" s="11"/>
    </row>
    <row r="19" spans="1:35" x14ac:dyDescent="0.2">
      <c r="A19" s="54">
        <v>15</v>
      </c>
      <c r="B19" s="34" t="s">
        <v>127</v>
      </c>
      <c r="C19" s="63"/>
      <c r="D19" s="34" t="s">
        <v>128</v>
      </c>
      <c r="E19" s="34" t="s">
        <v>129</v>
      </c>
      <c r="F19" s="34"/>
      <c r="G19" s="34" t="s">
        <v>130</v>
      </c>
      <c r="H19" s="56" t="s">
        <v>131</v>
      </c>
      <c r="I19" s="34" t="s">
        <v>40</v>
      </c>
      <c r="J19" s="34" t="s">
        <v>132</v>
      </c>
      <c r="K19" s="57"/>
      <c r="L19" s="57"/>
      <c r="M19" s="57"/>
      <c r="N19" s="57"/>
      <c r="O19" s="57"/>
      <c r="P19" s="57"/>
      <c r="Q19" s="57"/>
      <c r="R19" s="57"/>
      <c r="S19" s="4">
        <v>5000</v>
      </c>
      <c r="T19" s="10"/>
      <c r="U19" s="57"/>
      <c r="V19" s="58"/>
      <c r="W19" s="57"/>
      <c r="X19" s="59">
        <v>60</v>
      </c>
      <c r="Y19" s="1">
        <v>46204</v>
      </c>
      <c r="Z19" s="60"/>
      <c r="AA19" s="60"/>
      <c r="AB19" s="60"/>
      <c r="AC19" s="60"/>
      <c r="AD19" s="60"/>
      <c r="AE19" s="60"/>
      <c r="AF19" s="61">
        <f t="shared" si="2"/>
        <v>0</v>
      </c>
      <c r="AG19" s="61">
        <f t="shared" si="3"/>
        <v>0</v>
      </c>
      <c r="AH19" s="62">
        <f t="shared" si="4"/>
        <v>0</v>
      </c>
      <c r="AI19" s="11"/>
    </row>
    <row r="20" spans="1:35" x14ac:dyDescent="0.2">
      <c r="A20" s="54">
        <v>16</v>
      </c>
      <c r="B20" s="34" t="s">
        <v>133</v>
      </c>
      <c r="C20" s="63"/>
      <c r="D20" s="34" t="s">
        <v>134</v>
      </c>
      <c r="E20" s="34" t="s">
        <v>135</v>
      </c>
      <c r="F20" s="34"/>
      <c r="G20" s="34" t="s">
        <v>43</v>
      </c>
      <c r="H20" s="56" t="s">
        <v>136</v>
      </c>
      <c r="I20" s="34" t="s">
        <v>40</v>
      </c>
      <c r="J20" s="34" t="s">
        <v>137</v>
      </c>
      <c r="K20" s="57"/>
      <c r="L20" s="57"/>
      <c r="M20" s="57"/>
      <c r="N20" s="57"/>
      <c r="O20" s="57"/>
      <c r="P20" s="57"/>
      <c r="Q20" s="57"/>
      <c r="R20" s="57"/>
      <c r="S20" s="4">
        <v>5000</v>
      </c>
      <c r="T20" s="4"/>
      <c r="U20" s="57"/>
      <c r="V20" s="58"/>
      <c r="W20" s="57"/>
      <c r="X20" s="59">
        <v>60</v>
      </c>
      <c r="Y20" s="1">
        <v>46204</v>
      </c>
      <c r="Z20" s="60"/>
      <c r="AA20" s="60"/>
      <c r="AB20" s="60"/>
      <c r="AC20" s="60"/>
      <c r="AD20" s="60"/>
      <c r="AE20" s="60"/>
      <c r="AF20" s="61">
        <f t="shared" si="2"/>
        <v>0</v>
      </c>
      <c r="AG20" s="61">
        <f t="shared" si="3"/>
        <v>0</v>
      </c>
      <c r="AH20" s="62">
        <f t="shared" si="4"/>
        <v>0</v>
      </c>
      <c r="AI20" s="11"/>
    </row>
    <row r="21" spans="1:35" ht="12" customHeight="1" x14ac:dyDescent="0.15">
      <c r="A21" s="25" t="s">
        <v>138</v>
      </c>
      <c r="B21" s="26" t="s">
        <v>139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/>
      <c r="R21" s="28"/>
      <c r="S21" s="29"/>
      <c r="T21" s="26"/>
      <c r="U21" s="26"/>
      <c r="V21" s="30"/>
      <c r="W21" s="30"/>
      <c r="X21" s="30"/>
      <c r="Y21" s="30"/>
      <c r="Z21" s="30"/>
      <c r="AA21" s="30"/>
      <c r="AB21" s="31" t="s">
        <v>140</v>
      </c>
      <c r="AC21" s="31" t="s">
        <v>140</v>
      </c>
      <c r="AD21" s="32" t="s">
        <v>140</v>
      </c>
      <c r="AE21" s="33"/>
      <c r="AF21" s="31" t="s">
        <v>140</v>
      </c>
      <c r="AG21" s="31" t="s">
        <v>140</v>
      </c>
      <c r="AH21" s="31" t="s">
        <v>140</v>
      </c>
      <c r="AI21" s="31" t="s">
        <v>140</v>
      </c>
    </row>
    <row r="22" spans="1:35" ht="12" customHeight="1" x14ac:dyDescent="0.2">
      <c r="A22" s="34" t="s">
        <v>141</v>
      </c>
      <c r="B22" s="34" t="s">
        <v>72</v>
      </c>
      <c r="C22" s="34"/>
      <c r="D22" s="34" t="s">
        <v>142</v>
      </c>
      <c r="E22" s="34" t="s">
        <v>156</v>
      </c>
      <c r="F22" s="34"/>
      <c r="G22" s="34" t="s">
        <v>143</v>
      </c>
      <c r="H22" s="34">
        <v>18210</v>
      </c>
      <c r="I22" s="34" t="s">
        <v>76</v>
      </c>
      <c r="J22" s="34" t="s">
        <v>144</v>
      </c>
      <c r="K22" s="34" t="s">
        <v>73</v>
      </c>
      <c r="L22" s="34" t="s">
        <v>74</v>
      </c>
      <c r="M22" s="34"/>
      <c r="N22" s="34" t="s">
        <v>75</v>
      </c>
      <c r="O22" s="34">
        <v>18229</v>
      </c>
      <c r="P22" s="34" t="s">
        <v>76</v>
      </c>
      <c r="Q22" s="34" t="s">
        <v>77</v>
      </c>
      <c r="R22" s="34" t="s">
        <v>45</v>
      </c>
      <c r="S22" s="4">
        <v>1000</v>
      </c>
      <c r="T22" s="74"/>
      <c r="U22" s="34"/>
      <c r="V22" s="34"/>
      <c r="W22" s="34"/>
      <c r="X22" s="59">
        <v>60</v>
      </c>
      <c r="Y22" s="1">
        <v>46204</v>
      </c>
      <c r="Z22" s="34"/>
      <c r="AA22" s="34"/>
      <c r="AB22" s="34"/>
      <c r="AC22" s="34"/>
      <c r="AD22" s="34"/>
      <c r="AE22" s="34"/>
      <c r="AF22" s="34"/>
      <c r="AG22" s="34"/>
      <c r="AH22" s="34"/>
      <c r="AI22" s="34"/>
    </row>
    <row r="23" spans="1:35" ht="12" customHeight="1" x14ac:dyDescent="0.2">
      <c r="A23" s="34" t="s">
        <v>145</v>
      </c>
      <c r="B23" s="34" t="s">
        <v>106</v>
      </c>
      <c r="C23" s="34"/>
      <c r="D23" s="34" t="s">
        <v>146</v>
      </c>
      <c r="E23" s="34" t="s">
        <v>147</v>
      </c>
      <c r="F23" s="34"/>
      <c r="G23" s="34" t="s">
        <v>148</v>
      </c>
      <c r="H23" s="34">
        <v>19530</v>
      </c>
      <c r="I23" s="34" t="s">
        <v>40</v>
      </c>
      <c r="J23" s="34" t="s">
        <v>111</v>
      </c>
      <c r="K23" s="34" t="s">
        <v>149</v>
      </c>
      <c r="L23" s="34"/>
      <c r="M23" s="34"/>
      <c r="N23" s="34"/>
      <c r="O23" s="34"/>
      <c r="P23" s="34"/>
      <c r="Q23" s="34"/>
      <c r="R23" s="34"/>
      <c r="S23" s="4">
        <v>5000</v>
      </c>
      <c r="T23" s="34"/>
      <c r="U23" s="34"/>
      <c r="V23" s="34"/>
      <c r="W23" s="34"/>
      <c r="X23" s="59">
        <v>60</v>
      </c>
      <c r="Y23" s="1">
        <v>46204</v>
      </c>
      <c r="Z23" s="34"/>
      <c r="AA23" s="34"/>
      <c r="AB23" s="34"/>
      <c r="AC23" s="34"/>
      <c r="AD23" s="34"/>
      <c r="AE23" s="34"/>
      <c r="AF23" s="34"/>
      <c r="AG23" s="34"/>
      <c r="AH23" s="34"/>
      <c r="AI23" s="34"/>
    </row>
    <row r="24" spans="1:35" ht="12" customHeight="1" x14ac:dyDescent="0.2">
      <c r="A24" s="34" t="s">
        <v>150</v>
      </c>
      <c r="B24" s="34" t="s">
        <v>106</v>
      </c>
      <c r="C24" s="34"/>
      <c r="D24" s="34" t="s">
        <v>146</v>
      </c>
      <c r="E24" s="34" t="s">
        <v>147</v>
      </c>
      <c r="F24" s="34"/>
      <c r="G24" s="34" t="s">
        <v>148</v>
      </c>
      <c r="H24" s="34">
        <v>19530</v>
      </c>
      <c r="I24" s="34" t="s">
        <v>40</v>
      </c>
      <c r="J24" s="34" t="s">
        <v>111</v>
      </c>
      <c r="K24" s="34" t="s">
        <v>107</v>
      </c>
      <c r="L24" s="34" t="s">
        <v>108</v>
      </c>
      <c r="M24" s="34"/>
      <c r="N24" s="34" t="s">
        <v>109</v>
      </c>
      <c r="O24" s="56" t="s">
        <v>110</v>
      </c>
      <c r="P24" s="34" t="s">
        <v>40</v>
      </c>
      <c r="Q24" s="34" t="s">
        <v>111</v>
      </c>
      <c r="R24" s="34" t="s">
        <v>45</v>
      </c>
      <c r="S24" s="4">
        <v>5000</v>
      </c>
      <c r="T24" s="34"/>
      <c r="U24" s="34"/>
      <c r="V24" s="34"/>
      <c r="W24" s="34"/>
      <c r="X24" s="59">
        <v>60</v>
      </c>
      <c r="Y24" s="1">
        <v>46204</v>
      </c>
      <c r="Z24" s="34"/>
      <c r="AA24" s="34"/>
      <c r="AB24" s="34"/>
      <c r="AC24" s="34"/>
      <c r="AD24" s="34"/>
      <c r="AE24" s="34"/>
      <c r="AF24" s="34"/>
      <c r="AG24" s="34"/>
      <c r="AH24" s="34"/>
      <c r="AI24" s="34"/>
    </row>
    <row r="25" spans="1:35" x14ac:dyDescent="0.2">
      <c r="A25" s="68"/>
      <c r="R25" s="69"/>
      <c r="S25" s="70"/>
      <c r="T25" s="70"/>
      <c r="U25" s="69"/>
      <c r="V25" s="71"/>
      <c r="W25" s="69"/>
      <c r="X25" s="70"/>
      <c r="Y25" s="69"/>
      <c r="Z25" s="72"/>
      <c r="AA25" s="72"/>
      <c r="AB25" s="72"/>
      <c r="AC25" s="72"/>
      <c r="AD25" s="24"/>
      <c r="AE25" s="72"/>
      <c r="AF25" s="72"/>
      <c r="AG25" s="72"/>
      <c r="AH25" s="72"/>
      <c r="AI25" s="39"/>
    </row>
    <row r="26" spans="1:35" x14ac:dyDescent="0.2">
      <c r="A26" s="68"/>
      <c r="R26" s="69"/>
      <c r="S26" s="70"/>
      <c r="T26" s="70"/>
      <c r="U26" s="69"/>
      <c r="V26" s="71"/>
      <c r="W26" s="69"/>
      <c r="X26" s="70"/>
      <c r="Y26" s="69"/>
      <c r="Z26" s="72"/>
      <c r="AA26" s="72"/>
      <c r="AB26" s="72"/>
      <c r="AC26" s="72"/>
      <c r="AD26" s="24"/>
      <c r="AE26" s="72"/>
      <c r="AF26" s="72"/>
      <c r="AG26" s="72"/>
      <c r="AH26" s="72"/>
      <c r="AI26" s="39"/>
    </row>
    <row r="27" spans="1:35" x14ac:dyDescent="0.2">
      <c r="A27" s="68"/>
      <c r="K27" s="5" t="s">
        <v>42</v>
      </c>
      <c r="R27" s="69"/>
      <c r="S27" s="70"/>
      <c r="T27" s="70"/>
      <c r="U27" s="69"/>
      <c r="V27" s="71"/>
      <c r="W27" s="69"/>
      <c r="X27" s="70"/>
      <c r="Y27" s="69"/>
      <c r="Z27" s="72"/>
      <c r="AA27" s="72"/>
      <c r="AB27" s="72"/>
      <c r="AC27" s="72"/>
      <c r="AD27" s="24"/>
      <c r="AE27" s="72"/>
      <c r="AF27" s="72"/>
      <c r="AG27" s="72"/>
      <c r="AH27" s="72"/>
      <c r="AI27" s="39"/>
    </row>
    <row r="28" spans="1:35" x14ac:dyDescent="0.2">
      <c r="A28" s="68"/>
      <c r="K28" s="5" t="s">
        <v>151</v>
      </c>
      <c r="R28" s="69"/>
      <c r="S28" s="70"/>
      <c r="T28" s="70"/>
      <c r="U28" s="69"/>
      <c r="V28" s="71"/>
      <c r="W28" s="69"/>
      <c r="X28" s="70"/>
      <c r="Y28" s="69"/>
      <c r="Z28" s="72"/>
      <c r="AA28" s="72"/>
      <c r="AB28" s="72"/>
      <c r="AC28" s="72"/>
      <c r="AD28" s="24"/>
      <c r="AE28" s="72"/>
      <c r="AF28" s="72"/>
      <c r="AG28" s="72"/>
      <c r="AH28" s="72"/>
      <c r="AI28" s="39"/>
    </row>
    <row r="29" spans="1:35" x14ac:dyDescent="0.2">
      <c r="A29" s="68"/>
      <c r="K29" s="5" t="s">
        <v>155</v>
      </c>
      <c r="R29" s="69"/>
      <c r="S29" s="70"/>
      <c r="T29" s="70"/>
      <c r="U29" s="69"/>
      <c r="V29" s="71"/>
      <c r="W29" s="69"/>
      <c r="X29" s="70"/>
      <c r="Y29" s="69"/>
      <c r="Z29" s="72"/>
      <c r="AA29" s="72"/>
      <c r="AB29" s="72"/>
      <c r="AC29" s="72"/>
      <c r="AD29" s="24"/>
      <c r="AE29" s="72"/>
      <c r="AF29" s="72"/>
      <c r="AG29" s="72"/>
      <c r="AH29" s="72"/>
      <c r="AI29" s="39"/>
    </row>
    <row r="30" spans="1:35" x14ac:dyDescent="0.2">
      <c r="A30" s="68"/>
      <c r="R30" s="69"/>
      <c r="S30" s="70"/>
      <c r="T30" s="70"/>
      <c r="U30" s="69"/>
      <c r="V30" s="71"/>
      <c r="W30" s="69"/>
      <c r="X30" s="70"/>
      <c r="Y30" s="69"/>
      <c r="Z30" s="72"/>
      <c r="AA30" s="72"/>
      <c r="AB30" s="72"/>
      <c r="AC30" s="72"/>
      <c r="AD30" s="24"/>
      <c r="AE30" s="72"/>
      <c r="AF30" s="72"/>
      <c r="AG30" s="72"/>
      <c r="AH30" s="72"/>
      <c r="AI30" s="39"/>
    </row>
    <row r="31" spans="1:35" x14ac:dyDescent="0.2">
      <c r="A31" s="68"/>
      <c r="R31" s="69"/>
      <c r="S31" s="70"/>
      <c r="T31" s="70"/>
      <c r="U31" s="69"/>
      <c r="V31" s="71"/>
      <c r="W31" s="69"/>
      <c r="X31" s="70"/>
      <c r="Y31" s="69"/>
      <c r="Z31" s="72"/>
      <c r="AA31" s="72"/>
      <c r="AB31" s="72"/>
      <c r="AC31" s="72"/>
      <c r="AD31" s="24"/>
      <c r="AE31" s="72"/>
      <c r="AF31" s="72"/>
      <c r="AG31" s="72"/>
      <c r="AH31" s="72"/>
      <c r="AI31" s="39"/>
    </row>
    <row r="32" spans="1:35" x14ac:dyDescent="0.2">
      <c r="A32" s="68"/>
      <c r="R32" s="69"/>
      <c r="S32" s="70"/>
      <c r="T32" s="70"/>
      <c r="U32" s="69"/>
      <c r="V32" s="71"/>
      <c r="W32" s="69"/>
      <c r="X32" s="70"/>
      <c r="Y32" s="69"/>
      <c r="Z32" s="72"/>
      <c r="AA32" s="72"/>
      <c r="AB32" s="72"/>
      <c r="AC32" s="72"/>
      <c r="AD32" s="24"/>
      <c r="AE32" s="72"/>
      <c r="AF32" s="72"/>
      <c r="AG32" s="72"/>
      <c r="AH32" s="72"/>
      <c r="AI32" s="39"/>
    </row>
    <row r="33" spans="18:35" x14ac:dyDescent="0.2">
      <c r="R33" s="69"/>
      <c r="S33" s="70"/>
      <c r="T33" s="70"/>
      <c r="U33" s="69"/>
      <c r="V33" s="71"/>
      <c r="W33" s="69"/>
      <c r="X33" s="70"/>
      <c r="Y33" s="69"/>
      <c r="Z33" s="72"/>
      <c r="AA33" s="72"/>
      <c r="AB33" s="72"/>
      <c r="AC33" s="72"/>
      <c r="AD33" s="24"/>
      <c r="AE33" s="72"/>
      <c r="AF33" s="72"/>
      <c r="AG33" s="72"/>
      <c r="AH33" s="72"/>
      <c r="AI33" s="39"/>
    </row>
    <row r="34" spans="18:35" x14ac:dyDescent="0.2">
      <c r="R34" s="69"/>
      <c r="S34" s="70"/>
      <c r="T34" s="70"/>
      <c r="U34" s="69"/>
      <c r="V34" s="71"/>
      <c r="W34" s="69"/>
      <c r="X34" s="70"/>
      <c r="Y34" s="69"/>
      <c r="Z34" s="72"/>
      <c r="AA34" s="72"/>
      <c r="AB34" s="72"/>
      <c r="AC34" s="72"/>
      <c r="AD34" s="24"/>
      <c r="AE34" s="72"/>
      <c r="AF34" s="72"/>
      <c r="AG34" s="72"/>
      <c r="AH34" s="72"/>
      <c r="AI34" s="39"/>
    </row>
    <row r="35" spans="18:35" x14ac:dyDescent="0.2">
      <c r="R35" s="69"/>
      <c r="S35" s="70"/>
      <c r="T35" s="70"/>
      <c r="U35" s="69"/>
      <c r="V35" s="71"/>
      <c r="W35" s="69"/>
      <c r="X35" s="70"/>
      <c r="Y35" s="69"/>
      <c r="Z35" s="72"/>
      <c r="AA35" s="72"/>
      <c r="AB35" s="72"/>
      <c r="AC35" s="72"/>
      <c r="AD35" s="24"/>
      <c r="AE35" s="72"/>
      <c r="AF35" s="72"/>
      <c r="AG35" s="72"/>
      <c r="AH35" s="72"/>
      <c r="AI35" s="39"/>
    </row>
    <row r="36" spans="18:35" x14ac:dyDescent="0.2">
      <c r="R36" s="69"/>
      <c r="S36" s="70"/>
      <c r="T36" s="70"/>
      <c r="U36" s="69"/>
      <c r="V36" s="71"/>
      <c r="W36" s="69"/>
      <c r="X36" s="70"/>
      <c r="Y36" s="69"/>
      <c r="Z36" s="72"/>
      <c r="AA36" s="72"/>
      <c r="AB36" s="72"/>
      <c r="AC36" s="72"/>
      <c r="AD36" s="24"/>
      <c r="AE36" s="72"/>
      <c r="AF36" s="72"/>
      <c r="AG36" s="72"/>
      <c r="AH36" s="72"/>
      <c r="AI36" s="39"/>
    </row>
    <row r="37" spans="18:35" x14ac:dyDescent="0.2">
      <c r="R37" s="69"/>
      <c r="S37" s="70"/>
      <c r="T37" s="70"/>
      <c r="U37" s="69"/>
      <c r="V37" s="71"/>
      <c r="W37" s="69"/>
      <c r="X37" s="70"/>
      <c r="Y37" s="69"/>
      <c r="Z37" s="72"/>
      <c r="AA37" s="72"/>
      <c r="AB37" s="72"/>
      <c r="AC37" s="72"/>
      <c r="AD37" s="24"/>
      <c r="AE37" s="72"/>
      <c r="AF37" s="72"/>
      <c r="AG37" s="72"/>
      <c r="AH37" s="72"/>
      <c r="AI37" s="39"/>
    </row>
    <row r="38" spans="18:35" x14ac:dyDescent="0.2">
      <c r="R38" s="69"/>
      <c r="S38" s="70"/>
      <c r="T38" s="70"/>
      <c r="U38" s="69"/>
      <c r="V38" s="71"/>
      <c r="W38" s="69"/>
      <c r="X38" s="70"/>
      <c r="Y38" s="69"/>
      <c r="Z38" s="72"/>
      <c r="AA38" s="72"/>
      <c r="AB38" s="72"/>
      <c r="AC38" s="72"/>
      <c r="AD38" s="24"/>
      <c r="AE38" s="72"/>
      <c r="AF38" s="72"/>
      <c r="AG38" s="72"/>
      <c r="AH38" s="72"/>
      <c r="AI38" s="39"/>
    </row>
    <row r="39" spans="18:35" x14ac:dyDescent="0.2">
      <c r="R39" s="69"/>
      <c r="S39" s="70"/>
      <c r="T39" s="70"/>
      <c r="U39" s="69"/>
      <c r="V39" s="71"/>
      <c r="W39" s="69"/>
      <c r="X39" s="70"/>
      <c r="Y39" s="69"/>
      <c r="Z39" s="72"/>
      <c r="AA39" s="72"/>
      <c r="AB39" s="72"/>
      <c r="AC39" s="72"/>
      <c r="AD39" s="24"/>
      <c r="AE39" s="72"/>
      <c r="AF39" s="72"/>
      <c r="AG39" s="72"/>
      <c r="AH39" s="72"/>
      <c r="AI39" s="39"/>
    </row>
    <row r="40" spans="18:35" x14ac:dyDescent="0.2">
      <c r="R40" s="69"/>
      <c r="S40" s="70"/>
      <c r="T40" s="70"/>
      <c r="U40" s="69"/>
      <c r="V40" s="71"/>
      <c r="W40" s="69"/>
      <c r="X40" s="70"/>
      <c r="Y40" s="69"/>
      <c r="Z40" s="72"/>
      <c r="AA40" s="72"/>
      <c r="AB40" s="72"/>
      <c r="AC40" s="72"/>
      <c r="AD40" s="24"/>
      <c r="AE40" s="72"/>
      <c r="AF40" s="72"/>
      <c r="AG40" s="72"/>
      <c r="AH40" s="72"/>
      <c r="AI40" s="39"/>
    </row>
    <row r="41" spans="18:35" x14ac:dyDescent="0.2">
      <c r="R41" s="69"/>
      <c r="S41" s="70"/>
      <c r="T41" s="70"/>
      <c r="U41" s="69"/>
      <c r="V41" s="71"/>
      <c r="W41" s="69"/>
      <c r="X41" s="70"/>
      <c r="Y41" s="69"/>
      <c r="Z41" s="72"/>
      <c r="AA41" s="72"/>
      <c r="AB41" s="72"/>
      <c r="AC41" s="72"/>
      <c r="AD41" s="24"/>
      <c r="AE41" s="72"/>
      <c r="AF41" s="72"/>
      <c r="AG41" s="72"/>
      <c r="AH41" s="72"/>
      <c r="AI41" s="39"/>
    </row>
    <row r="42" spans="18:35" x14ac:dyDescent="0.2">
      <c r="R42" s="69"/>
      <c r="S42" s="70"/>
      <c r="T42" s="70"/>
      <c r="U42" s="69"/>
      <c r="V42" s="71"/>
      <c r="W42" s="69"/>
      <c r="X42" s="70"/>
      <c r="Y42" s="69"/>
      <c r="Z42" s="72"/>
      <c r="AA42" s="72"/>
      <c r="AB42" s="72"/>
      <c r="AC42" s="72"/>
      <c r="AD42" s="24"/>
      <c r="AE42" s="72"/>
      <c r="AF42" s="72"/>
      <c r="AG42" s="72"/>
      <c r="AH42" s="72"/>
      <c r="AI42" s="39"/>
    </row>
    <row r="43" spans="18:35" x14ac:dyDescent="0.2">
      <c r="R43" s="69"/>
      <c r="S43" s="70"/>
      <c r="T43" s="70"/>
      <c r="U43" s="69"/>
      <c r="V43" s="71"/>
      <c r="W43" s="69"/>
      <c r="X43" s="70"/>
      <c r="Y43" s="69"/>
      <c r="Z43" s="72"/>
      <c r="AA43" s="72"/>
      <c r="AB43" s="72"/>
      <c r="AC43" s="72"/>
      <c r="AD43" s="24"/>
      <c r="AE43" s="72"/>
      <c r="AF43" s="72"/>
      <c r="AG43" s="72"/>
      <c r="AH43" s="72"/>
      <c r="AI43" s="39"/>
    </row>
    <row r="44" spans="18:35" x14ac:dyDescent="0.2">
      <c r="R44" s="69"/>
      <c r="S44" s="70"/>
      <c r="T44" s="70"/>
      <c r="U44" s="69"/>
      <c r="V44" s="71"/>
      <c r="W44" s="69"/>
      <c r="X44" s="70"/>
      <c r="Y44" s="69"/>
      <c r="Z44" s="72"/>
      <c r="AA44" s="72"/>
      <c r="AB44" s="72"/>
      <c r="AC44" s="72"/>
      <c r="AD44" s="24"/>
      <c r="AE44" s="72"/>
      <c r="AF44" s="72"/>
      <c r="AG44" s="72"/>
      <c r="AH44" s="72"/>
      <c r="AI44" s="39"/>
    </row>
    <row r="45" spans="18:35" x14ac:dyDescent="0.2">
      <c r="R45" s="69"/>
      <c r="S45" s="70"/>
      <c r="T45" s="70"/>
      <c r="U45" s="69"/>
      <c r="V45" s="71"/>
      <c r="W45" s="69"/>
      <c r="X45" s="70"/>
      <c r="Y45" s="69"/>
      <c r="Z45" s="72"/>
      <c r="AA45" s="72"/>
      <c r="AB45" s="72"/>
      <c r="AC45" s="72"/>
      <c r="AD45" s="24"/>
      <c r="AE45" s="72"/>
      <c r="AF45" s="72"/>
      <c r="AG45" s="72"/>
      <c r="AH45" s="72"/>
      <c r="AI45" s="39"/>
    </row>
    <row r="46" spans="18:35" x14ac:dyDescent="0.2">
      <c r="R46" s="69"/>
      <c r="S46" s="70"/>
      <c r="T46" s="70"/>
      <c r="U46" s="69"/>
      <c r="V46" s="71"/>
      <c r="W46" s="69"/>
      <c r="X46" s="70"/>
      <c r="Y46" s="69"/>
      <c r="Z46" s="72"/>
      <c r="AA46" s="72"/>
      <c r="AB46" s="72"/>
      <c r="AC46" s="72"/>
      <c r="AD46" s="24"/>
      <c r="AE46" s="72"/>
      <c r="AF46" s="72"/>
      <c r="AG46" s="72"/>
      <c r="AH46" s="72"/>
      <c r="AI46" s="39"/>
    </row>
    <row r="47" spans="18:35" x14ac:dyDescent="0.2">
      <c r="R47" s="69"/>
      <c r="S47" s="70"/>
      <c r="T47" s="70"/>
      <c r="U47" s="69"/>
      <c r="V47" s="71"/>
      <c r="W47" s="69"/>
      <c r="X47" s="70"/>
      <c r="Y47" s="69"/>
      <c r="Z47" s="72"/>
      <c r="AA47" s="72"/>
      <c r="AB47" s="72"/>
      <c r="AC47" s="72"/>
      <c r="AD47" s="24"/>
      <c r="AE47" s="72"/>
      <c r="AF47" s="72"/>
      <c r="AG47" s="72"/>
      <c r="AH47" s="72"/>
      <c r="AI47" s="39"/>
    </row>
    <row r="48" spans="18:35" x14ac:dyDescent="0.2">
      <c r="R48" s="69"/>
      <c r="S48" s="70"/>
      <c r="T48" s="70"/>
      <c r="U48" s="69"/>
      <c r="V48" s="71"/>
      <c r="W48" s="69"/>
      <c r="X48" s="70"/>
      <c r="Y48" s="69"/>
      <c r="Z48" s="72"/>
      <c r="AA48" s="72"/>
      <c r="AB48" s="72"/>
      <c r="AC48" s="72"/>
      <c r="AD48" s="24"/>
      <c r="AE48" s="72"/>
      <c r="AF48" s="72"/>
      <c r="AG48" s="72"/>
      <c r="AH48" s="72"/>
      <c r="AI48" s="39"/>
    </row>
    <row r="49" spans="18:35" x14ac:dyDescent="0.2">
      <c r="R49" s="69"/>
      <c r="S49" s="70"/>
      <c r="T49" s="70"/>
      <c r="U49" s="69"/>
      <c r="V49" s="71"/>
      <c r="W49" s="69"/>
      <c r="X49" s="70"/>
      <c r="Y49" s="69"/>
      <c r="Z49" s="72"/>
      <c r="AA49" s="72"/>
      <c r="AB49" s="72"/>
      <c r="AC49" s="72"/>
      <c r="AD49" s="24"/>
      <c r="AE49" s="72"/>
      <c r="AF49" s="72"/>
      <c r="AG49" s="72"/>
      <c r="AH49" s="72"/>
      <c r="AI49" s="39"/>
    </row>
    <row r="50" spans="18:35" x14ac:dyDescent="0.2">
      <c r="R50" s="69"/>
      <c r="S50" s="70"/>
      <c r="T50" s="70"/>
      <c r="U50" s="69"/>
      <c r="V50" s="71"/>
      <c r="W50" s="69"/>
      <c r="X50" s="70"/>
      <c r="Y50" s="69"/>
      <c r="Z50" s="72"/>
      <c r="AA50" s="72"/>
      <c r="AB50" s="72"/>
      <c r="AC50" s="72"/>
      <c r="AD50" s="24"/>
      <c r="AE50" s="72"/>
      <c r="AF50" s="72"/>
      <c r="AG50" s="72"/>
      <c r="AH50" s="72"/>
      <c r="AI50" s="39"/>
    </row>
    <row r="51" spans="18:35" x14ac:dyDescent="0.2">
      <c r="R51" s="69"/>
      <c r="S51" s="70"/>
      <c r="T51" s="70"/>
      <c r="U51" s="69"/>
      <c r="V51" s="71"/>
      <c r="W51" s="69"/>
      <c r="X51" s="70"/>
      <c r="Y51" s="69"/>
      <c r="Z51" s="72"/>
      <c r="AA51" s="72"/>
      <c r="AB51" s="72"/>
      <c r="AC51" s="72"/>
      <c r="AD51" s="24"/>
      <c r="AE51" s="72"/>
      <c r="AF51" s="72"/>
      <c r="AG51" s="72"/>
      <c r="AH51" s="72"/>
      <c r="AI51" s="39"/>
    </row>
    <row r="52" spans="18:35" x14ac:dyDescent="0.2">
      <c r="R52" s="69"/>
      <c r="S52" s="70"/>
      <c r="T52" s="70"/>
      <c r="U52" s="69"/>
      <c r="V52" s="71"/>
      <c r="W52" s="69"/>
      <c r="X52" s="70"/>
      <c r="Y52" s="69"/>
      <c r="Z52" s="72"/>
      <c r="AA52" s="72"/>
      <c r="AB52" s="72"/>
      <c r="AC52" s="72"/>
      <c r="AD52" s="24"/>
      <c r="AE52" s="72"/>
      <c r="AF52" s="72"/>
      <c r="AG52" s="72"/>
      <c r="AH52" s="72"/>
      <c r="AI52" s="39"/>
    </row>
    <row r="53" spans="18:35" x14ac:dyDescent="0.2">
      <c r="R53" s="69"/>
      <c r="S53" s="70"/>
      <c r="T53" s="70"/>
      <c r="U53" s="69"/>
      <c r="V53" s="71"/>
      <c r="W53" s="69"/>
      <c r="X53" s="70"/>
      <c r="Y53" s="69"/>
      <c r="Z53" s="72"/>
      <c r="AA53" s="72"/>
      <c r="AB53" s="72"/>
      <c r="AC53" s="72"/>
      <c r="AD53" s="24"/>
      <c r="AE53" s="72"/>
      <c r="AF53" s="72"/>
      <c r="AG53" s="72"/>
      <c r="AH53" s="72"/>
      <c r="AI53" s="39"/>
    </row>
    <row r="54" spans="18:35" x14ac:dyDescent="0.2">
      <c r="R54" s="69"/>
      <c r="S54" s="70"/>
      <c r="T54" s="70"/>
      <c r="U54" s="69"/>
      <c r="V54" s="71"/>
      <c r="W54" s="69"/>
      <c r="X54" s="70"/>
      <c r="Y54" s="69"/>
      <c r="Z54" s="72"/>
      <c r="AA54" s="72"/>
      <c r="AB54" s="72"/>
      <c r="AC54" s="72"/>
      <c r="AD54" s="24"/>
      <c r="AE54" s="72"/>
      <c r="AF54" s="72"/>
      <c r="AG54" s="72"/>
      <c r="AH54" s="72"/>
      <c r="AI54" s="39"/>
    </row>
    <row r="55" spans="18:35" x14ac:dyDescent="0.2">
      <c r="R55" s="69"/>
      <c r="S55" s="70"/>
      <c r="T55" s="70"/>
      <c r="U55" s="69"/>
      <c r="V55" s="71"/>
      <c r="W55" s="69"/>
      <c r="X55" s="70"/>
      <c r="Y55" s="69"/>
      <c r="Z55" s="72"/>
      <c r="AA55" s="72"/>
      <c r="AB55" s="72"/>
      <c r="AC55" s="72"/>
      <c r="AD55" s="24"/>
      <c r="AE55" s="72"/>
      <c r="AF55" s="72"/>
      <c r="AG55" s="72"/>
      <c r="AH55" s="72"/>
      <c r="AI55" s="39"/>
    </row>
    <row r="56" spans="18:35" x14ac:dyDescent="0.2">
      <c r="R56" s="69"/>
      <c r="S56" s="70"/>
      <c r="T56" s="70"/>
      <c r="U56" s="69"/>
      <c r="V56" s="71"/>
      <c r="W56" s="69"/>
      <c r="X56" s="70"/>
      <c r="Y56" s="69"/>
      <c r="Z56" s="72"/>
      <c r="AA56" s="72"/>
      <c r="AB56" s="72"/>
      <c r="AC56" s="72"/>
      <c r="AD56" s="24"/>
      <c r="AE56" s="72"/>
      <c r="AF56" s="72"/>
      <c r="AG56" s="72"/>
      <c r="AH56" s="72"/>
      <c r="AI56" s="39"/>
    </row>
    <row r="57" spans="18:35" x14ac:dyDescent="0.2">
      <c r="R57" s="69"/>
      <c r="S57" s="70"/>
      <c r="T57" s="70"/>
      <c r="U57" s="69"/>
      <c r="V57" s="71"/>
      <c r="W57" s="69"/>
      <c r="X57" s="70"/>
      <c r="Y57" s="69"/>
      <c r="Z57" s="72"/>
      <c r="AA57" s="72"/>
      <c r="AB57" s="72"/>
      <c r="AC57" s="72"/>
      <c r="AD57" s="24"/>
      <c r="AE57" s="72"/>
      <c r="AF57" s="72"/>
      <c r="AG57" s="72"/>
      <c r="AH57" s="72"/>
      <c r="AI57" s="39"/>
    </row>
    <row r="58" spans="18:35" x14ac:dyDescent="0.2">
      <c r="R58" s="69"/>
      <c r="S58" s="70"/>
      <c r="T58" s="70"/>
      <c r="U58" s="69"/>
      <c r="V58" s="71"/>
      <c r="W58" s="69"/>
      <c r="X58" s="70"/>
      <c r="Y58" s="69"/>
      <c r="Z58" s="72"/>
      <c r="AA58" s="72"/>
      <c r="AB58" s="72"/>
      <c r="AC58" s="72"/>
      <c r="AD58" s="24"/>
      <c r="AE58" s="72"/>
      <c r="AF58" s="72"/>
      <c r="AG58" s="72"/>
      <c r="AH58" s="72"/>
      <c r="AI58" s="39"/>
    </row>
    <row r="59" spans="18:35" x14ac:dyDescent="0.2">
      <c r="R59" s="69"/>
      <c r="S59" s="70"/>
      <c r="T59" s="70"/>
      <c r="U59" s="69"/>
      <c r="V59" s="71"/>
      <c r="W59" s="69"/>
      <c r="X59" s="70"/>
      <c r="Y59" s="69"/>
      <c r="Z59" s="72"/>
      <c r="AA59" s="72"/>
      <c r="AB59" s="72"/>
      <c r="AC59" s="72"/>
      <c r="AD59" s="24"/>
      <c r="AE59" s="72"/>
      <c r="AF59" s="72"/>
      <c r="AG59" s="72"/>
      <c r="AH59" s="72"/>
      <c r="AI59" s="39"/>
    </row>
    <row r="60" spans="18:35" x14ac:dyDescent="0.2">
      <c r="R60" s="69"/>
      <c r="S60" s="70"/>
      <c r="T60" s="70"/>
      <c r="U60" s="69"/>
      <c r="V60" s="71"/>
      <c r="W60" s="69"/>
      <c r="X60" s="70"/>
      <c r="Y60" s="69"/>
      <c r="Z60" s="72"/>
      <c r="AA60" s="72"/>
      <c r="AB60" s="72"/>
      <c r="AC60" s="72"/>
      <c r="AD60" s="24"/>
      <c r="AE60" s="72"/>
      <c r="AF60" s="72"/>
      <c r="AG60" s="72"/>
      <c r="AH60" s="72"/>
      <c r="AI60" s="39"/>
    </row>
    <row r="61" spans="18:35" x14ac:dyDescent="0.2">
      <c r="R61" s="69"/>
      <c r="S61" s="70"/>
      <c r="T61" s="70"/>
      <c r="U61" s="69"/>
      <c r="V61" s="71"/>
      <c r="W61" s="69"/>
      <c r="X61" s="70"/>
      <c r="Y61" s="69"/>
      <c r="Z61" s="72"/>
      <c r="AA61" s="72"/>
      <c r="AB61" s="72"/>
      <c r="AC61" s="72"/>
      <c r="AD61" s="24"/>
      <c r="AE61" s="72"/>
      <c r="AF61" s="72"/>
      <c r="AG61" s="72"/>
      <c r="AH61" s="72"/>
      <c r="AI61" s="39"/>
    </row>
    <row r="62" spans="18:35" x14ac:dyDescent="0.2">
      <c r="R62" s="69"/>
      <c r="S62" s="70"/>
      <c r="T62" s="70"/>
      <c r="U62" s="69"/>
      <c r="V62" s="71"/>
      <c r="W62" s="69"/>
      <c r="X62" s="70"/>
      <c r="Y62" s="69"/>
      <c r="Z62" s="72"/>
      <c r="AA62" s="72"/>
      <c r="AB62" s="72"/>
      <c r="AC62" s="72"/>
      <c r="AD62" s="24"/>
      <c r="AE62" s="72"/>
      <c r="AF62" s="72"/>
      <c r="AG62" s="72"/>
      <c r="AH62" s="72"/>
      <c r="AI62" s="39"/>
    </row>
    <row r="63" spans="18:35" x14ac:dyDescent="0.2">
      <c r="R63" s="69"/>
      <c r="S63" s="70"/>
      <c r="T63" s="70"/>
      <c r="U63" s="69"/>
      <c r="V63" s="71"/>
      <c r="W63" s="69"/>
      <c r="X63" s="70"/>
      <c r="Y63" s="69"/>
      <c r="Z63" s="72"/>
      <c r="AA63" s="72"/>
      <c r="AB63" s="72"/>
      <c r="AC63" s="72"/>
      <c r="AD63" s="24"/>
      <c r="AE63" s="72"/>
      <c r="AF63" s="72"/>
      <c r="AG63" s="72"/>
      <c r="AH63" s="72"/>
      <c r="AI63" s="39"/>
    </row>
    <row r="64" spans="18:35" x14ac:dyDescent="0.2">
      <c r="R64" s="69"/>
      <c r="S64" s="70"/>
      <c r="T64" s="70"/>
      <c r="U64" s="69"/>
      <c r="V64" s="71"/>
      <c r="W64" s="69"/>
      <c r="X64" s="70"/>
      <c r="Y64" s="69"/>
      <c r="Z64" s="72"/>
      <c r="AA64" s="72"/>
      <c r="AB64" s="72"/>
      <c r="AC64" s="72"/>
      <c r="AD64" s="24"/>
      <c r="AE64" s="72"/>
      <c r="AF64" s="72"/>
      <c r="AG64" s="72"/>
      <c r="AH64" s="72"/>
      <c r="AI64" s="39"/>
    </row>
    <row r="65" spans="18:35" x14ac:dyDescent="0.2">
      <c r="R65" s="69"/>
      <c r="S65" s="70"/>
      <c r="T65" s="70"/>
      <c r="U65" s="69"/>
      <c r="V65" s="71"/>
      <c r="W65" s="69"/>
      <c r="X65" s="70"/>
      <c r="Y65" s="69"/>
      <c r="Z65" s="72"/>
      <c r="AA65" s="72"/>
      <c r="AB65" s="72"/>
      <c r="AC65" s="72"/>
      <c r="AD65" s="24"/>
      <c r="AE65" s="72"/>
      <c r="AF65" s="72"/>
      <c r="AG65" s="72"/>
      <c r="AH65" s="72"/>
      <c r="AI65" s="39"/>
    </row>
    <row r="66" spans="18:35" x14ac:dyDescent="0.2">
      <c r="R66" s="69"/>
      <c r="S66" s="70"/>
      <c r="T66" s="70"/>
      <c r="U66" s="69"/>
      <c r="V66" s="71"/>
      <c r="W66" s="69"/>
      <c r="X66" s="70"/>
      <c r="Y66" s="69"/>
      <c r="Z66" s="72"/>
      <c r="AA66" s="72"/>
      <c r="AB66" s="72"/>
      <c r="AC66" s="72"/>
      <c r="AD66" s="24"/>
      <c r="AE66" s="72"/>
      <c r="AF66" s="72"/>
      <c r="AG66" s="72"/>
      <c r="AH66" s="72"/>
      <c r="AI66" s="39"/>
    </row>
    <row r="67" spans="18:35" x14ac:dyDescent="0.2">
      <c r="R67" s="69"/>
      <c r="S67" s="70"/>
      <c r="T67" s="70"/>
      <c r="U67" s="69"/>
      <c r="V67" s="71"/>
      <c r="W67" s="69"/>
      <c r="X67" s="70"/>
      <c r="Y67" s="69"/>
      <c r="Z67" s="72"/>
      <c r="AA67" s="72"/>
      <c r="AB67" s="72"/>
      <c r="AC67" s="72"/>
      <c r="AD67" s="24"/>
      <c r="AE67" s="72"/>
      <c r="AF67" s="72"/>
      <c r="AG67" s="72"/>
      <c r="AH67" s="72"/>
      <c r="AI67" s="39"/>
    </row>
    <row r="68" spans="18:35" x14ac:dyDescent="0.2">
      <c r="R68" s="69"/>
      <c r="S68" s="70"/>
      <c r="T68" s="70"/>
      <c r="U68" s="69"/>
      <c r="V68" s="71"/>
      <c r="W68" s="69"/>
      <c r="X68" s="70"/>
      <c r="Y68" s="69"/>
      <c r="Z68" s="72"/>
      <c r="AA68" s="72"/>
      <c r="AB68" s="72"/>
      <c r="AC68" s="72"/>
      <c r="AD68" s="24"/>
      <c r="AE68" s="72"/>
      <c r="AF68" s="72"/>
      <c r="AG68" s="72"/>
      <c r="AH68" s="72"/>
      <c r="AI68" s="39"/>
    </row>
    <row r="69" spans="18:35" x14ac:dyDescent="0.2">
      <c r="R69" s="69"/>
      <c r="S69" s="70"/>
      <c r="T69" s="70"/>
      <c r="U69" s="69"/>
      <c r="V69" s="71"/>
      <c r="W69" s="69"/>
      <c r="X69" s="70"/>
      <c r="Y69" s="69"/>
      <c r="Z69" s="72"/>
      <c r="AA69" s="72"/>
      <c r="AB69" s="72"/>
      <c r="AC69" s="72"/>
      <c r="AD69" s="24"/>
      <c r="AE69" s="72"/>
      <c r="AF69" s="72"/>
      <c r="AG69" s="72"/>
      <c r="AH69" s="72"/>
      <c r="AI69" s="39"/>
    </row>
    <row r="70" spans="18:35" x14ac:dyDescent="0.2">
      <c r="R70" s="69"/>
      <c r="S70" s="70"/>
      <c r="T70" s="70"/>
      <c r="U70" s="69"/>
      <c r="V70" s="71"/>
      <c r="W70" s="69"/>
      <c r="X70" s="70"/>
      <c r="Y70" s="69"/>
      <c r="Z70" s="72"/>
      <c r="AA70" s="72"/>
      <c r="AB70" s="72"/>
      <c r="AC70" s="72"/>
      <c r="AD70" s="24"/>
      <c r="AE70" s="72"/>
      <c r="AF70" s="72"/>
      <c r="AG70" s="72"/>
      <c r="AH70" s="72"/>
      <c r="AI70" s="39"/>
    </row>
    <row r="71" spans="18:35" x14ac:dyDescent="0.2">
      <c r="R71" s="69"/>
      <c r="S71" s="70"/>
      <c r="T71" s="70"/>
      <c r="U71" s="69"/>
      <c r="V71" s="71"/>
      <c r="W71" s="69"/>
      <c r="X71" s="70"/>
      <c r="Y71" s="69"/>
      <c r="Z71" s="72"/>
      <c r="AA71" s="72"/>
      <c r="AB71" s="72"/>
      <c r="AC71" s="72"/>
      <c r="AD71" s="24"/>
      <c r="AE71" s="72"/>
      <c r="AF71" s="72"/>
      <c r="AG71" s="72"/>
      <c r="AH71" s="72"/>
      <c r="AI71" s="39"/>
    </row>
    <row r="72" spans="18:35" x14ac:dyDescent="0.2">
      <c r="R72" s="69"/>
      <c r="S72" s="70"/>
      <c r="T72" s="70"/>
      <c r="U72" s="69"/>
      <c r="V72" s="71"/>
      <c r="W72" s="69"/>
      <c r="X72" s="70"/>
      <c r="Y72" s="69"/>
      <c r="Z72" s="72"/>
      <c r="AA72" s="72"/>
      <c r="AB72" s="72"/>
      <c r="AC72" s="72"/>
      <c r="AD72" s="24"/>
      <c r="AE72" s="72"/>
      <c r="AF72" s="72"/>
      <c r="AG72" s="72"/>
      <c r="AH72" s="72"/>
      <c r="AI72" s="39"/>
    </row>
    <row r="73" spans="18:35" x14ac:dyDescent="0.2">
      <c r="R73" s="69"/>
      <c r="S73" s="70"/>
      <c r="T73" s="70"/>
      <c r="U73" s="69"/>
      <c r="V73" s="71"/>
      <c r="W73" s="69"/>
      <c r="X73" s="70"/>
      <c r="Y73" s="69"/>
      <c r="Z73" s="72"/>
      <c r="AA73" s="72"/>
      <c r="AB73" s="72"/>
      <c r="AC73" s="72"/>
      <c r="AD73" s="24"/>
      <c r="AE73" s="72"/>
      <c r="AF73" s="72"/>
      <c r="AG73" s="72"/>
      <c r="AH73" s="72"/>
      <c r="AI73" s="39"/>
    </row>
    <row r="74" spans="18:35" x14ac:dyDescent="0.2">
      <c r="R74" s="69"/>
      <c r="S74" s="70"/>
      <c r="T74" s="70"/>
      <c r="U74" s="69"/>
      <c r="V74" s="71"/>
      <c r="W74" s="69"/>
      <c r="X74" s="70"/>
      <c r="Y74" s="69"/>
      <c r="Z74" s="72"/>
      <c r="AA74" s="72"/>
      <c r="AB74" s="72"/>
      <c r="AC74" s="72"/>
      <c r="AD74" s="24"/>
      <c r="AE74" s="72"/>
      <c r="AF74" s="72"/>
      <c r="AG74" s="72"/>
      <c r="AH74" s="72"/>
      <c r="AI74" s="39"/>
    </row>
    <row r="75" spans="18:35" x14ac:dyDescent="0.2">
      <c r="R75" s="69"/>
      <c r="S75" s="70"/>
      <c r="T75" s="70"/>
      <c r="U75" s="69"/>
      <c r="V75" s="71"/>
      <c r="W75" s="69"/>
      <c r="X75" s="70"/>
      <c r="Y75" s="69"/>
      <c r="Z75" s="72"/>
      <c r="AA75" s="72"/>
      <c r="AB75" s="72"/>
      <c r="AC75" s="72"/>
      <c r="AD75" s="24"/>
      <c r="AE75" s="72"/>
      <c r="AF75" s="72"/>
      <c r="AG75" s="72"/>
      <c r="AH75" s="72"/>
      <c r="AI75" s="39"/>
    </row>
    <row r="76" spans="18:35" x14ac:dyDescent="0.2">
      <c r="R76" s="69"/>
      <c r="S76" s="70"/>
      <c r="T76" s="70"/>
      <c r="U76" s="69"/>
      <c r="V76" s="71"/>
      <c r="W76" s="69"/>
      <c r="X76" s="70"/>
      <c r="Y76" s="69"/>
      <c r="Z76" s="72"/>
      <c r="AA76" s="72"/>
      <c r="AB76" s="72"/>
      <c r="AC76" s="72"/>
      <c r="AD76" s="24"/>
      <c r="AE76" s="72"/>
      <c r="AF76" s="72"/>
      <c r="AG76" s="72"/>
      <c r="AH76" s="72"/>
      <c r="AI76" s="39"/>
    </row>
    <row r="77" spans="18:35" x14ac:dyDescent="0.2">
      <c r="R77" s="69"/>
      <c r="S77" s="70"/>
      <c r="T77" s="70"/>
      <c r="U77" s="69"/>
      <c r="V77" s="71"/>
      <c r="W77" s="69"/>
      <c r="X77" s="70"/>
      <c r="Y77" s="69"/>
      <c r="Z77" s="72"/>
      <c r="AA77" s="72"/>
      <c r="AB77" s="72"/>
      <c r="AC77" s="72"/>
      <c r="AD77" s="24"/>
      <c r="AE77" s="72"/>
      <c r="AF77" s="72"/>
      <c r="AG77" s="72"/>
      <c r="AH77" s="72"/>
      <c r="AI77" s="39"/>
    </row>
    <row r="78" spans="18:35" x14ac:dyDescent="0.2">
      <c r="R78" s="69"/>
      <c r="S78" s="70"/>
      <c r="T78" s="70"/>
      <c r="U78" s="69"/>
      <c r="V78" s="71"/>
      <c r="W78" s="69"/>
      <c r="X78" s="70"/>
      <c r="Y78" s="69"/>
      <c r="Z78" s="72"/>
      <c r="AA78" s="72"/>
      <c r="AB78" s="72"/>
      <c r="AC78" s="72"/>
      <c r="AD78" s="24"/>
      <c r="AE78" s="72"/>
      <c r="AF78" s="72"/>
      <c r="AG78" s="72"/>
      <c r="AH78" s="72"/>
      <c r="AI78" s="39"/>
    </row>
    <row r="79" spans="18:35" x14ac:dyDescent="0.2">
      <c r="R79" s="69"/>
      <c r="S79" s="70"/>
      <c r="T79" s="70"/>
      <c r="U79" s="69"/>
      <c r="V79" s="71"/>
      <c r="W79" s="69"/>
      <c r="X79" s="70"/>
      <c r="Y79" s="69"/>
      <c r="Z79" s="72"/>
      <c r="AA79" s="72"/>
      <c r="AB79" s="72"/>
      <c r="AC79" s="72"/>
      <c r="AD79" s="24"/>
      <c r="AE79" s="72"/>
      <c r="AF79" s="72"/>
      <c r="AG79" s="72"/>
      <c r="AH79" s="72"/>
      <c r="AI79" s="39"/>
    </row>
    <row r="80" spans="18:35" x14ac:dyDescent="0.2">
      <c r="R80" s="69"/>
      <c r="S80" s="70"/>
      <c r="T80" s="70"/>
      <c r="U80" s="69"/>
      <c r="V80" s="71"/>
      <c r="W80" s="69"/>
      <c r="X80" s="70"/>
      <c r="Y80" s="69"/>
      <c r="Z80" s="72"/>
      <c r="AA80" s="72"/>
      <c r="AB80" s="72"/>
      <c r="AC80" s="72"/>
      <c r="AD80" s="24"/>
      <c r="AE80" s="72"/>
      <c r="AF80" s="72"/>
      <c r="AG80" s="72"/>
      <c r="AH80" s="72"/>
      <c r="AI80" s="39"/>
    </row>
    <row r="81" spans="18:35" x14ac:dyDescent="0.2">
      <c r="R81" s="69"/>
      <c r="S81" s="70"/>
      <c r="T81" s="70"/>
      <c r="U81" s="69"/>
      <c r="V81" s="71"/>
      <c r="W81" s="69"/>
      <c r="X81" s="70"/>
      <c r="Y81" s="69"/>
      <c r="Z81" s="72"/>
      <c r="AA81" s="72"/>
      <c r="AB81" s="72"/>
      <c r="AC81" s="72"/>
      <c r="AD81" s="24"/>
      <c r="AE81" s="72"/>
      <c r="AF81" s="72"/>
      <c r="AG81" s="72"/>
      <c r="AH81" s="72"/>
      <c r="AI81" s="39"/>
    </row>
    <row r="82" spans="18:35" x14ac:dyDescent="0.2">
      <c r="R82" s="69"/>
      <c r="S82" s="70"/>
      <c r="T82" s="70"/>
      <c r="U82" s="69"/>
      <c r="V82" s="71"/>
      <c r="W82" s="69"/>
      <c r="X82" s="70"/>
      <c r="Y82" s="69"/>
      <c r="Z82" s="72"/>
      <c r="AA82" s="72"/>
      <c r="AB82" s="72"/>
      <c r="AC82" s="72"/>
      <c r="AD82" s="24"/>
      <c r="AE82" s="72"/>
      <c r="AF82" s="72"/>
      <c r="AG82" s="72"/>
      <c r="AH82" s="72"/>
      <c r="AI82" s="39"/>
    </row>
    <row r="83" spans="18:35" x14ac:dyDescent="0.2">
      <c r="R83" s="69"/>
      <c r="S83" s="70"/>
      <c r="T83" s="70"/>
      <c r="U83" s="69"/>
      <c r="V83" s="71"/>
      <c r="W83" s="69"/>
      <c r="X83" s="70"/>
      <c r="Y83" s="69"/>
      <c r="Z83" s="72"/>
      <c r="AA83" s="72"/>
      <c r="AB83" s="72"/>
      <c r="AC83" s="72"/>
      <c r="AD83" s="24"/>
      <c r="AE83" s="72"/>
      <c r="AF83" s="72"/>
      <c r="AG83" s="72"/>
      <c r="AH83" s="72"/>
      <c r="AI83" s="39"/>
    </row>
    <row r="84" spans="18:35" x14ac:dyDescent="0.2">
      <c r="R84" s="69"/>
      <c r="S84" s="70"/>
      <c r="T84" s="70"/>
      <c r="U84" s="69"/>
      <c r="V84" s="71"/>
      <c r="W84" s="69"/>
      <c r="X84" s="70"/>
      <c r="Y84" s="69"/>
      <c r="Z84" s="72"/>
      <c r="AA84" s="72"/>
      <c r="AB84" s="72"/>
      <c r="AC84" s="72"/>
      <c r="AD84" s="24"/>
      <c r="AE84" s="72"/>
      <c r="AF84" s="72"/>
      <c r="AG84" s="72"/>
      <c r="AH84" s="72"/>
      <c r="AI84" s="39"/>
    </row>
    <row r="85" spans="18:35" x14ac:dyDescent="0.2">
      <c r="R85" s="69"/>
      <c r="S85" s="70"/>
      <c r="T85" s="70"/>
      <c r="U85" s="69"/>
      <c r="V85" s="71"/>
      <c r="W85" s="69"/>
      <c r="X85" s="70"/>
      <c r="Y85" s="69"/>
      <c r="Z85" s="72"/>
      <c r="AA85" s="72"/>
      <c r="AB85" s="72"/>
      <c r="AC85" s="72"/>
      <c r="AD85" s="24"/>
      <c r="AE85" s="72"/>
      <c r="AF85" s="72"/>
      <c r="AG85" s="72"/>
      <c r="AH85" s="72"/>
      <c r="AI85" s="39"/>
    </row>
    <row r="86" spans="18:35" x14ac:dyDescent="0.2">
      <c r="R86" s="69"/>
      <c r="S86" s="70"/>
      <c r="T86" s="70"/>
      <c r="U86" s="69"/>
      <c r="V86" s="71"/>
      <c r="W86" s="69"/>
      <c r="X86" s="70"/>
      <c r="Y86" s="69"/>
      <c r="Z86" s="72"/>
      <c r="AA86" s="72"/>
      <c r="AB86" s="72"/>
      <c r="AC86" s="72"/>
      <c r="AD86" s="24"/>
      <c r="AE86" s="72"/>
      <c r="AF86" s="72"/>
      <c r="AG86" s="72"/>
      <c r="AH86" s="72"/>
      <c r="AI86" s="39"/>
    </row>
    <row r="87" spans="18:35" x14ac:dyDescent="0.2">
      <c r="R87" s="69"/>
      <c r="S87" s="70"/>
      <c r="T87" s="70"/>
      <c r="U87" s="69"/>
      <c r="V87" s="71"/>
      <c r="W87" s="69"/>
      <c r="X87" s="70"/>
      <c r="Y87" s="69"/>
      <c r="Z87" s="72"/>
      <c r="AA87" s="72"/>
      <c r="AB87" s="72"/>
      <c r="AC87" s="72"/>
      <c r="AD87" s="24"/>
      <c r="AE87" s="72"/>
      <c r="AF87" s="72"/>
      <c r="AG87" s="72"/>
      <c r="AH87" s="72"/>
      <c r="AI87" s="39"/>
    </row>
    <row r="88" spans="18:35" x14ac:dyDescent="0.2">
      <c r="R88" s="69"/>
      <c r="S88" s="70"/>
      <c r="T88" s="70"/>
      <c r="U88" s="69"/>
      <c r="V88" s="71"/>
      <c r="W88" s="69"/>
      <c r="X88" s="70"/>
      <c r="Y88" s="69"/>
      <c r="Z88" s="72"/>
      <c r="AA88" s="72"/>
      <c r="AB88" s="72"/>
      <c r="AC88" s="72"/>
      <c r="AD88" s="24"/>
      <c r="AE88" s="72"/>
      <c r="AF88" s="72"/>
      <c r="AG88" s="72"/>
      <c r="AH88" s="72"/>
      <c r="AI88" s="39"/>
    </row>
    <row r="89" spans="18:35" x14ac:dyDescent="0.2">
      <c r="R89" s="69"/>
      <c r="S89" s="70"/>
      <c r="T89" s="70"/>
      <c r="U89" s="69"/>
      <c r="V89" s="71"/>
      <c r="W89" s="69"/>
      <c r="X89" s="70"/>
      <c r="Y89" s="69"/>
      <c r="Z89" s="72"/>
      <c r="AA89" s="72"/>
      <c r="AB89" s="72"/>
      <c r="AC89" s="72"/>
      <c r="AD89" s="24"/>
      <c r="AE89" s="72"/>
      <c r="AF89" s="72"/>
      <c r="AG89" s="72"/>
      <c r="AH89" s="72"/>
      <c r="AI89" s="39"/>
    </row>
    <row r="90" spans="18:35" x14ac:dyDescent="0.2">
      <c r="R90" s="69"/>
      <c r="S90" s="70"/>
      <c r="T90" s="70"/>
      <c r="U90" s="69"/>
      <c r="V90" s="71"/>
      <c r="W90" s="69"/>
      <c r="X90" s="70"/>
      <c r="Y90" s="69"/>
      <c r="Z90" s="72"/>
      <c r="AA90" s="72"/>
      <c r="AB90" s="72"/>
      <c r="AC90" s="72"/>
      <c r="AD90" s="24"/>
      <c r="AE90" s="72"/>
      <c r="AF90" s="72"/>
      <c r="AG90" s="72"/>
      <c r="AH90" s="72"/>
      <c r="AI90" s="39"/>
    </row>
    <row r="91" spans="18:35" x14ac:dyDescent="0.2">
      <c r="R91" s="69"/>
      <c r="S91" s="70"/>
      <c r="T91" s="70"/>
      <c r="U91" s="69"/>
      <c r="V91" s="71"/>
      <c r="W91" s="69"/>
      <c r="X91" s="70"/>
      <c r="Y91" s="69"/>
      <c r="Z91" s="72"/>
      <c r="AA91" s="72"/>
      <c r="AB91" s="72"/>
      <c r="AC91" s="72"/>
      <c r="AD91" s="24"/>
      <c r="AE91" s="72"/>
      <c r="AF91" s="72"/>
      <c r="AG91" s="72"/>
      <c r="AH91" s="72"/>
      <c r="AI91" s="39"/>
    </row>
    <row r="92" spans="18:35" x14ac:dyDescent="0.2">
      <c r="R92" s="69"/>
      <c r="S92" s="70"/>
      <c r="T92" s="70"/>
      <c r="U92" s="69"/>
      <c r="V92" s="71"/>
      <c r="W92" s="69"/>
      <c r="X92" s="70"/>
      <c r="Y92" s="69"/>
      <c r="Z92" s="72"/>
      <c r="AA92" s="72"/>
      <c r="AB92" s="72"/>
      <c r="AC92" s="72"/>
      <c r="AD92" s="24"/>
      <c r="AE92" s="72"/>
      <c r="AF92" s="72"/>
      <c r="AG92" s="72"/>
      <c r="AH92" s="72"/>
      <c r="AI92" s="39"/>
    </row>
    <row r="93" spans="18:35" x14ac:dyDescent="0.2">
      <c r="R93" s="69"/>
      <c r="S93" s="70"/>
      <c r="T93" s="70"/>
      <c r="U93" s="69"/>
      <c r="V93" s="71"/>
      <c r="W93" s="69"/>
      <c r="X93" s="70"/>
      <c r="Y93" s="69"/>
      <c r="Z93" s="72"/>
      <c r="AA93" s="72"/>
      <c r="AB93" s="72"/>
      <c r="AC93" s="72"/>
      <c r="AD93" s="24"/>
      <c r="AE93" s="72"/>
      <c r="AF93" s="72"/>
      <c r="AG93" s="72"/>
      <c r="AH93" s="72"/>
      <c r="AI93" s="39"/>
    </row>
    <row r="94" spans="18:35" x14ac:dyDescent="0.2">
      <c r="R94" s="69"/>
      <c r="S94" s="70"/>
      <c r="T94" s="70"/>
      <c r="U94" s="69"/>
      <c r="V94" s="71"/>
      <c r="W94" s="69"/>
      <c r="X94" s="70"/>
      <c r="Y94" s="69"/>
      <c r="Z94" s="72"/>
      <c r="AA94" s="72"/>
      <c r="AB94" s="72"/>
      <c r="AC94" s="72"/>
      <c r="AD94" s="24"/>
      <c r="AE94" s="72"/>
      <c r="AF94" s="72"/>
      <c r="AG94" s="72"/>
      <c r="AH94" s="72"/>
      <c r="AI94" s="39"/>
    </row>
    <row r="95" spans="18:35" x14ac:dyDescent="0.2">
      <c r="R95" s="69"/>
      <c r="S95" s="70"/>
      <c r="T95" s="70"/>
      <c r="U95" s="69"/>
      <c r="V95" s="71"/>
      <c r="W95" s="69"/>
      <c r="X95" s="70"/>
      <c r="Y95" s="69"/>
      <c r="Z95" s="72"/>
      <c r="AA95" s="72"/>
      <c r="AB95" s="72"/>
      <c r="AC95" s="72"/>
      <c r="AD95" s="24"/>
      <c r="AE95" s="72"/>
      <c r="AF95" s="72"/>
      <c r="AG95" s="72"/>
      <c r="AH95" s="72"/>
      <c r="AI95" s="39"/>
    </row>
    <row r="96" spans="18:35" x14ac:dyDescent="0.2">
      <c r="R96" s="69"/>
      <c r="S96" s="70"/>
      <c r="T96" s="70"/>
      <c r="U96" s="69"/>
      <c r="V96" s="71"/>
      <c r="W96" s="69"/>
      <c r="X96" s="70"/>
      <c r="Y96" s="69"/>
      <c r="Z96" s="72"/>
      <c r="AA96" s="72"/>
      <c r="AB96" s="72"/>
      <c r="AC96" s="72"/>
      <c r="AD96" s="24"/>
      <c r="AE96" s="72"/>
      <c r="AF96" s="72"/>
      <c r="AG96" s="72"/>
      <c r="AH96" s="72"/>
      <c r="AI96" s="39"/>
    </row>
    <row r="97" spans="18:35" x14ac:dyDescent="0.2">
      <c r="R97" s="69"/>
      <c r="S97" s="70"/>
      <c r="T97" s="70"/>
      <c r="U97" s="69"/>
      <c r="V97" s="71"/>
      <c r="W97" s="69"/>
      <c r="X97" s="70"/>
      <c r="Y97" s="69"/>
      <c r="Z97" s="72"/>
      <c r="AA97" s="72"/>
      <c r="AB97" s="72"/>
      <c r="AC97" s="72"/>
      <c r="AD97" s="24"/>
      <c r="AE97" s="72"/>
      <c r="AF97" s="72"/>
      <c r="AG97" s="72"/>
      <c r="AH97" s="72"/>
      <c r="AI97" s="39"/>
    </row>
    <row r="98" spans="18:35" x14ac:dyDescent="0.2">
      <c r="R98" s="69"/>
      <c r="S98" s="70"/>
      <c r="T98" s="70"/>
      <c r="U98" s="69"/>
      <c r="V98" s="71"/>
      <c r="W98" s="69"/>
      <c r="X98" s="70"/>
      <c r="Y98" s="69"/>
      <c r="Z98" s="72"/>
      <c r="AA98" s="72"/>
      <c r="AB98" s="72"/>
      <c r="AC98" s="72"/>
      <c r="AD98" s="24"/>
      <c r="AE98" s="72"/>
      <c r="AF98" s="72"/>
      <c r="AG98" s="72"/>
      <c r="AH98" s="72"/>
      <c r="AI98" s="39"/>
    </row>
    <row r="99" spans="18:35" x14ac:dyDescent="0.2">
      <c r="R99" s="69"/>
      <c r="S99" s="70"/>
      <c r="T99" s="70"/>
      <c r="U99" s="69"/>
      <c r="V99" s="71"/>
      <c r="W99" s="69"/>
      <c r="X99" s="70"/>
      <c r="Y99" s="69"/>
      <c r="Z99" s="72"/>
      <c r="AA99" s="72"/>
      <c r="AB99" s="72"/>
      <c r="AC99" s="72"/>
      <c r="AD99" s="24"/>
      <c r="AE99" s="72"/>
      <c r="AF99" s="72"/>
      <c r="AG99" s="72"/>
      <c r="AH99" s="72"/>
      <c r="AI99" s="39"/>
    </row>
    <row r="100" spans="18:35" x14ac:dyDescent="0.2">
      <c r="R100" s="69"/>
      <c r="S100" s="70"/>
      <c r="T100" s="70"/>
      <c r="U100" s="69"/>
      <c r="V100" s="71"/>
      <c r="W100" s="69"/>
      <c r="X100" s="70"/>
      <c r="Y100" s="69"/>
      <c r="Z100" s="72"/>
      <c r="AA100" s="72"/>
      <c r="AB100" s="72"/>
      <c r="AC100" s="72"/>
      <c r="AD100" s="24"/>
      <c r="AE100" s="72"/>
      <c r="AF100" s="72"/>
      <c r="AG100" s="72"/>
      <c r="AH100" s="72"/>
      <c r="AI100" s="39"/>
    </row>
    <row r="101" spans="18:35" x14ac:dyDescent="0.2">
      <c r="R101" s="69"/>
      <c r="S101" s="70"/>
      <c r="T101" s="70"/>
      <c r="U101" s="69"/>
      <c r="V101" s="71"/>
      <c r="W101" s="69"/>
      <c r="X101" s="70"/>
      <c r="Y101" s="69"/>
      <c r="Z101" s="72"/>
      <c r="AA101" s="72"/>
      <c r="AB101" s="72"/>
      <c r="AC101" s="72"/>
      <c r="AD101" s="24"/>
      <c r="AE101" s="72"/>
      <c r="AF101" s="72"/>
      <c r="AG101" s="72"/>
      <c r="AH101" s="72"/>
      <c r="AI101" s="39"/>
    </row>
    <row r="102" spans="18:35" x14ac:dyDescent="0.2">
      <c r="R102" s="69"/>
      <c r="S102" s="70"/>
      <c r="T102" s="70"/>
      <c r="U102" s="69"/>
      <c r="V102" s="71"/>
      <c r="W102" s="69"/>
      <c r="X102" s="70"/>
      <c r="Y102" s="69"/>
      <c r="Z102" s="72"/>
      <c r="AA102" s="72"/>
      <c r="AB102" s="72"/>
      <c r="AC102" s="72"/>
      <c r="AD102" s="24"/>
      <c r="AE102" s="72"/>
      <c r="AF102" s="72"/>
      <c r="AG102" s="72"/>
      <c r="AH102" s="72"/>
      <c r="AI102" s="39"/>
    </row>
    <row r="103" spans="18:35" x14ac:dyDescent="0.2">
      <c r="R103" s="69"/>
      <c r="S103" s="70"/>
      <c r="T103" s="70"/>
      <c r="U103" s="69"/>
      <c r="V103" s="71"/>
      <c r="W103" s="69"/>
      <c r="X103" s="70"/>
      <c r="Y103" s="69"/>
      <c r="Z103" s="72"/>
      <c r="AA103" s="72"/>
      <c r="AB103" s="72"/>
      <c r="AC103" s="72"/>
      <c r="AD103" s="24"/>
      <c r="AE103" s="72"/>
      <c r="AF103" s="72"/>
      <c r="AG103" s="72"/>
      <c r="AH103" s="72"/>
      <c r="AI103" s="39"/>
    </row>
    <row r="104" spans="18:35" x14ac:dyDescent="0.2">
      <c r="R104" s="69"/>
      <c r="S104" s="70"/>
      <c r="T104" s="70"/>
      <c r="U104" s="69"/>
      <c r="V104" s="71"/>
      <c r="W104" s="69"/>
      <c r="X104" s="70"/>
      <c r="Y104" s="69"/>
      <c r="Z104" s="72"/>
      <c r="AA104" s="72"/>
      <c r="AB104" s="72"/>
      <c r="AC104" s="72"/>
      <c r="AD104" s="24"/>
      <c r="AE104" s="72"/>
      <c r="AF104" s="72"/>
      <c r="AG104" s="72"/>
      <c r="AH104" s="72"/>
      <c r="AI104" s="39"/>
    </row>
    <row r="105" spans="18:35" x14ac:dyDescent="0.2">
      <c r="R105" s="69"/>
      <c r="S105" s="70"/>
      <c r="T105" s="70"/>
      <c r="U105" s="69"/>
      <c r="V105" s="71"/>
      <c r="W105" s="69"/>
      <c r="X105" s="70"/>
      <c r="Y105" s="69"/>
      <c r="Z105" s="72"/>
      <c r="AA105" s="72"/>
      <c r="AB105" s="72"/>
      <c r="AC105" s="72"/>
      <c r="AD105" s="24"/>
      <c r="AE105" s="72"/>
      <c r="AF105" s="72"/>
      <c r="AG105" s="72"/>
      <c r="AH105" s="72"/>
      <c r="AI105" s="39"/>
    </row>
    <row r="106" spans="18:35" x14ac:dyDescent="0.2">
      <c r="R106" s="69"/>
      <c r="S106" s="70"/>
      <c r="T106" s="70"/>
      <c r="U106" s="69"/>
      <c r="V106" s="71"/>
      <c r="W106" s="69"/>
      <c r="X106" s="70"/>
      <c r="Y106" s="69"/>
      <c r="Z106" s="72"/>
      <c r="AA106" s="72"/>
      <c r="AB106" s="72"/>
      <c r="AC106" s="72"/>
      <c r="AD106" s="24"/>
      <c r="AE106" s="72"/>
      <c r="AF106" s="72"/>
      <c r="AG106" s="72"/>
      <c r="AH106" s="72"/>
      <c r="AI106" s="39"/>
    </row>
    <row r="107" spans="18:35" x14ac:dyDescent="0.2">
      <c r="R107" s="69"/>
      <c r="S107" s="70"/>
      <c r="T107" s="70"/>
      <c r="U107" s="69"/>
      <c r="V107" s="71"/>
      <c r="W107" s="69"/>
      <c r="X107" s="70"/>
      <c r="Y107" s="69"/>
      <c r="Z107" s="72"/>
      <c r="AA107" s="72"/>
      <c r="AB107" s="72"/>
      <c r="AC107" s="72"/>
      <c r="AD107" s="24"/>
      <c r="AE107" s="72"/>
      <c r="AF107" s="72"/>
      <c r="AG107" s="72"/>
      <c r="AH107" s="72"/>
      <c r="AI107" s="39"/>
    </row>
    <row r="108" spans="18:35" x14ac:dyDescent="0.2">
      <c r="R108" s="69"/>
      <c r="S108" s="70"/>
      <c r="T108" s="70"/>
      <c r="U108" s="69"/>
      <c r="V108" s="71"/>
      <c r="W108" s="69"/>
      <c r="X108" s="70"/>
      <c r="Y108" s="69"/>
      <c r="Z108" s="72"/>
      <c r="AA108" s="72"/>
      <c r="AB108" s="72"/>
      <c r="AC108" s="72"/>
      <c r="AD108" s="24"/>
      <c r="AE108" s="72"/>
      <c r="AF108" s="72"/>
      <c r="AG108" s="72"/>
      <c r="AH108" s="72"/>
      <c r="AI108" s="39"/>
    </row>
    <row r="109" spans="18:35" x14ac:dyDescent="0.2">
      <c r="R109" s="69"/>
      <c r="S109" s="70"/>
      <c r="T109" s="70"/>
      <c r="U109" s="69"/>
      <c r="V109" s="71"/>
      <c r="W109" s="69"/>
      <c r="X109" s="70"/>
      <c r="Y109" s="69"/>
      <c r="Z109" s="72"/>
      <c r="AA109" s="72"/>
      <c r="AB109" s="72"/>
      <c r="AC109" s="72"/>
      <c r="AD109" s="24"/>
      <c r="AE109" s="72"/>
      <c r="AF109" s="72"/>
      <c r="AG109" s="72"/>
      <c r="AH109" s="72"/>
      <c r="AI109" s="39"/>
    </row>
    <row r="110" spans="18:35" x14ac:dyDescent="0.2">
      <c r="R110" s="69"/>
      <c r="S110" s="70"/>
      <c r="T110" s="70"/>
      <c r="U110" s="69"/>
      <c r="V110" s="71"/>
      <c r="W110" s="69"/>
      <c r="X110" s="70"/>
      <c r="Y110" s="69"/>
      <c r="Z110" s="72"/>
      <c r="AA110" s="72"/>
      <c r="AB110" s="72"/>
      <c r="AC110" s="72"/>
      <c r="AD110" s="24"/>
      <c r="AE110" s="72"/>
      <c r="AF110" s="72"/>
      <c r="AG110" s="72"/>
      <c r="AH110" s="72"/>
      <c r="AI110" s="39"/>
    </row>
    <row r="111" spans="18:35" x14ac:dyDescent="0.2">
      <c r="R111" s="69"/>
      <c r="S111" s="70"/>
      <c r="T111" s="70"/>
      <c r="U111" s="69"/>
      <c r="V111" s="71"/>
      <c r="W111" s="69"/>
      <c r="X111" s="70"/>
      <c r="Y111" s="69"/>
      <c r="Z111" s="72"/>
      <c r="AA111" s="72"/>
      <c r="AB111" s="72"/>
      <c r="AC111" s="72"/>
      <c r="AD111" s="24"/>
      <c r="AE111" s="72"/>
      <c r="AF111" s="72"/>
      <c r="AG111" s="72"/>
      <c r="AH111" s="72"/>
      <c r="AI111" s="39"/>
    </row>
    <row r="112" spans="18:35" x14ac:dyDescent="0.2">
      <c r="R112" s="69"/>
      <c r="S112" s="70"/>
      <c r="T112" s="70"/>
      <c r="U112" s="69"/>
      <c r="V112" s="71"/>
      <c r="W112" s="69"/>
      <c r="X112" s="70"/>
      <c r="Y112" s="69"/>
      <c r="Z112" s="72"/>
      <c r="AA112" s="72"/>
      <c r="AB112" s="72"/>
      <c r="AC112" s="72"/>
      <c r="AD112" s="24"/>
      <c r="AE112" s="72"/>
      <c r="AF112" s="72"/>
      <c r="AG112" s="72"/>
      <c r="AH112" s="72"/>
      <c r="AI112" s="39"/>
    </row>
    <row r="113" spans="18:35" x14ac:dyDescent="0.2">
      <c r="R113" s="69"/>
      <c r="S113" s="70"/>
      <c r="T113" s="70"/>
      <c r="U113" s="69"/>
      <c r="V113" s="71"/>
      <c r="W113" s="69"/>
      <c r="X113" s="70"/>
      <c r="Y113" s="69"/>
      <c r="Z113" s="72"/>
      <c r="AA113" s="72"/>
      <c r="AB113" s="72"/>
      <c r="AC113" s="72"/>
      <c r="AD113" s="24"/>
      <c r="AE113" s="72"/>
      <c r="AF113" s="72"/>
      <c r="AG113" s="72"/>
      <c r="AH113" s="72"/>
      <c r="AI113" s="39"/>
    </row>
    <row r="114" spans="18:35" x14ac:dyDescent="0.2">
      <c r="R114" s="69"/>
      <c r="S114" s="70"/>
      <c r="T114" s="70"/>
      <c r="U114" s="69"/>
      <c r="V114" s="71"/>
      <c r="W114" s="69"/>
      <c r="X114" s="70"/>
      <c r="Y114" s="69"/>
      <c r="Z114" s="72"/>
      <c r="AA114" s="72"/>
      <c r="AB114" s="72"/>
      <c r="AC114" s="72"/>
      <c r="AD114" s="24"/>
      <c r="AE114" s="72"/>
      <c r="AF114" s="72"/>
      <c r="AG114" s="72"/>
      <c r="AH114" s="72"/>
      <c r="AI114" s="39"/>
    </row>
    <row r="115" spans="18:35" x14ac:dyDescent="0.2">
      <c r="R115" s="69"/>
      <c r="S115" s="70"/>
      <c r="T115" s="70"/>
      <c r="U115" s="69"/>
      <c r="V115" s="71"/>
      <c r="W115" s="69"/>
      <c r="X115" s="70"/>
      <c r="Y115" s="69"/>
      <c r="Z115" s="72"/>
      <c r="AA115" s="72"/>
      <c r="AB115" s="72"/>
      <c r="AC115" s="72"/>
      <c r="AD115" s="24"/>
      <c r="AE115" s="72"/>
      <c r="AF115" s="72"/>
      <c r="AG115" s="72"/>
      <c r="AH115" s="72"/>
      <c r="AI115" s="39"/>
    </row>
    <row r="116" spans="18:35" x14ac:dyDescent="0.2">
      <c r="R116" s="69"/>
      <c r="S116" s="70"/>
      <c r="T116" s="70"/>
      <c r="U116" s="69"/>
      <c r="V116" s="71"/>
      <c r="W116" s="69"/>
      <c r="X116" s="70"/>
      <c r="Y116" s="69"/>
      <c r="Z116" s="72"/>
      <c r="AA116" s="72"/>
      <c r="AB116" s="72"/>
      <c r="AC116" s="72"/>
      <c r="AD116" s="24"/>
      <c r="AE116" s="72"/>
      <c r="AF116" s="72"/>
      <c r="AG116" s="72"/>
      <c r="AH116" s="72"/>
      <c r="AI116" s="39"/>
    </row>
    <row r="117" spans="18:35" x14ac:dyDescent="0.2">
      <c r="R117" s="69"/>
      <c r="S117" s="70"/>
      <c r="T117" s="70"/>
      <c r="U117" s="69"/>
      <c r="V117" s="71"/>
      <c r="W117" s="69"/>
      <c r="X117" s="70"/>
      <c r="Y117" s="69"/>
      <c r="Z117" s="72"/>
      <c r="AA117" s="72"/>
      <c r="AB117" s="72"/>
      <c r="AC117" s="72"/>
      <c r="AD117" s="24"/>
      <c r="AE117" s="72"/>
      <c r="AF117" s="72"/>
      <c r="AG117" s="72"/>
      <c r="AH117" s="72"/>
      <c r="AI117" s="39"/>
    </row>
    <row r="118" spans="18:35" x14ac:dyDescent="0.2">
      <c r="R118" s="69"/>
      <c r="S118" s="70"/>
      <c r="T118" s="70"/>
      <c r="U118" s="69"/>
      <c r="V118" s="71"/>
      <c r="W118" s="69"/>
      <c r="X118" s="70"/>
      <c r="Y118" s="69"/>
      <c r="Z118" s="72"/>
      <c r="AA118" s="72"/>
      <c r="AB118" s="72"/>
      <c r="AC118" s="72"/>
      <c r="AD118" s="24"/>
      <c r="AE118" s="72"/>
      <c r="AF118" s="72"/>
      <c r="AG118" s="72"/>
      <c r="AH118" s="72"/>
      <c r="AI118" s="39"/>
    </row>
    <row r="119" spans="18:35" x14ac:dyDescent="0.2">
      <c r="R119" s="69"/>
      <c r="S119" s="70"/>
      <c r="T119" s="70"/>
      <c r="U119" s="69"/>
      <c r="V119" s="71"/>
      <c r="W119" s="69"/>
      <c r="X119" s="70"/>
      <c r="Y119" s="69"/>
      <c r="Z119" s="72"/>
      <c r="AA119" s="72"/>
      <c r="AB119" s="72"/>
      <c r="AC119" s="72"/>
      <c r="AD119" s="24"/>
      <c r="AE119" s="72"/>
      <c r="AF119" s="72"/>
      <c r="AG119" s="72"/>
      <c r="AH119" s="72"/>
      <c r="AI119" s="39"/>
    </row>
    <row r="120" spans="18:35" x14ac:dyDescent="0.2">
      <c r="R120" s="69"/>
      <c r="S120" s="70"/>
      <c r="T120" s="70"/>
      <c r="U120" s="69"/>
      <c r="V120" s="71"/>
      <c r="W120" s="69"/>
      <c r="X120" s="70"/>
      <c r="Y120" s="69"/>
      <c r="Z120" s="72"/>
      <c r="AA120" s="72"/>
      <c r="AB120" s="72"/>
      <c r="AC120" s="72"/>
      <c r="AD120" s="24"/>
      <c r="AE120" s="72"/>
      <c r="AF120" s="72"/>
      <c r="AG120" s="72"/>
      <c r="AH120" s="72"/>
      <c r="AI120" s="39"/>
    </row>
    <row r="121" spans="18:35" x14ac:dyDescent="0.2">
      <c r="R121" s="69"/>
      <c r="S121" s="70"/>
      <c r="T121" s="70"/>
      <c r="U121" s="69"/>
      <c r="V121" s="71"/>
      <c r="W121" s="69"/>
      <c r="X121" s="70"/>
      <c r="Y121" s="69"/>
      <c r="Z121" s="72"/>
      <c r="AA121" s="72"/>
      <c r="AB121" s="72"/>
      <c r="AC121" s="72"/>
      <c r="AD121" s="24"/>
      <c r="AE121" s="72"/>
      <c r="AF121" s="72"/>
      <c r="AG121" s="72"/>
      <c r="AH121" s="72"/>
      <c r="AI121" s="39"/>
    </row>
    <row r="122" spans="18:35" x14ac:dyDescent="0.2">
      <c r="R122" s="69"/>
      <c r="S122" s="70"/>
      <c r="T122" s="70"/>
      <c r="U122" s="69"/>
      <c r="V122" s="71"/>
      <c r="W122" s="69"/>
      <c r="X122" s="70"/>
      <c r="Y122" s="69"/>
      <c r="Z122" s="72"/>
      <c r="AA122" s="72"/>
      <c r="AB122" s="72"/>
      <c r="AC122" s="72"/>
      <c r="AD122" s="24"/>
      <c r="AE122" s="72"/>
      <c r="AF122" s="72"/>
      <c r="AG122" s="72"/>
      <c r="AH122" s="72"/>
      <c r="AI122" s="39"/>
    </row>
    <row r="123" spans="18:35" x14ac:dyDescent="0.2">
      <c r="R123" s="69"/>
      <c r="S123" s="70"/>
      <c r="T123" s="70"/>
      <c r="U123" s="69"/>
      <c r="V123" s="71"/>
      <c r="W123" s="69"/>
      <c r="X123" s="70"/>
      <c r="Y123" s="69"/>
      <c r="Z123" s="72"/>
      <c r="AA123" s="72"/>
      <c r="AB123" s="72"/>
      <c r="AC123" s="72"/>
      <c r="AD123" s="24"/>
      <c r="AE123" s="72"/>
      <c r="AF123" s="72"/>
      <c r="AG123" s="72"/>
      <c r="AH123" s="72"/>
      <c r="AI123" s="39"/>
    </row>
    <row r="124" spans="18:35" x14ac:dyDescent="0.2">
      <c r="R124" s="69"/>
      <c r="S124" s="70"/>
      <c r="T124" s="70"/>
      <c r="U124" s="69"/>
      <c r="V124" s="71"/>
      <c r="W124" s="69"/>
      <c r="X124" s="70"/>
      <c r="Y124" s="69"/>
      <c r="Z124" s="72"/>
      <c r="AA124" s="72"/>
      <c r="AB124" s="72"/>
      <c r="AC124" s="72"/>
      <c r="AD124" s="24"/>
      <c r="AE124" s="72"/>
      <c r="AF124" s="72"/>
      <c r="AG124" s="72"/>
      <c r="AH124" s="72"/>
      <c r="AI124" s="39"/>
    </row>
    <row r="125" spans="18:35" x14ac:dyDescent="0.2">
      <c r="R125" s="69"/>
      <c r="S125" s="70"/>
      <c r="T125" s="70"/>
      <c r="U125" s="69"/>
      <c r="V125" s="71"/>
      <c r="W125" s="69"/>
      <c r="X125" s="70"/>
      <c r="Y125" s="69"/>
      <c r="Z125" s="72"/>
      <c r="AA125" s="72"/>
      <c r="AB125" s="72"/>
      <c r="AC125" s="72"/>
      <c r="AD125" s="24"/>
      <c r="AE125" s="72"/>
      <c r="AF125" s="72"/>
      <c r="AG125" s="72"/>
      <c r="AH125" s="72"/>
      <c r="AI125" s="39"/>
    </row>
    <row r="126" spans="18:35" x14ac:dyDescent="0.2">
      <c r="R126" s="69"/>
      <c r="S126" s="70"/>
      <c r="T126" s="70"/>
      <c r="U126" s="69"/>
      <c r="V126" s="71"/>
      <c r="W126" s="69"/>
      <c r="X126" s="70"/>
      <c r="Y126" s="69"/>
      <c r="Z126" s="72"/>
      <c r="AA126" s="72"/>
      <c r="AB126" s="72"/>
      <c r="AC126" s="72"/>
      <c r="AD126" s="24"/>
      <c r="AE126" s="72"/>
      <c r="AF126" s="72"/>
      <c r="AG126" s="72"/>
      <c r="AH126" s="72"/>
      <c r="AI126" s="39"/>
    </row>
    <row r="127" spans="18:35" x14ac:dyDescent="0.2">
      <c r="R127" s="69"/>
      <c r="S127" s="70"/>
      <c r="T127" s="70"/>
      <c r="U127" s="69"/>
      <c r="V127" s="71"/>
      <c r="W127" s="69"/>
      <c r="X127" s="70"/>
      <c r="Y127" s="69"/>
      <c r="Z127" s="72"/>
      <c r="AA127" s="72"/>
      <c r="AB127" s="72"/>
      <c r="AC127" s="72"/>
      <c r="AD127" s="24"/>
      <c r="AE127" s="72"/>
      <c r="AF127" s="72"/>
      <c r="AG127" s="72"/>
      <c r="AH127" s="72"/>
      <c r="AI127" s="39"/>
    </row>
    <row r="128" spans="18:35" x14ac:dyDescent="0.2">
      <c r="R128" s="69"/>
      <c r="S128" s="70"/>
      <c r="T128" s="70"/>
      <c r="U128" s="69"/>
      <c r="V128" s="71"/>
      <c r="W128" s="69"/>
      <c r="X128" s="70"/>
      <c r="Y128" s="69"/>
      <c r="Z128" s="72"/>
      <c r="AA128" s="72"/>
      <c r="AB128" s="72"/>
      <c r="AC128" s="72"/>
      <c r="AD128" s="24"/>
      <c r="AE128" s="72"/>
      <c r="AF128" s="72"/>
      <c r="AG128" s="72"/>
      <c r="AH128" s="72"/>
      <c r="AI128" s="39"/>
    </row>
    <row r="129" spans="18:35" x14ac:dyDescent="0.2">
      <c r="R129" s="69"/>
      <c r="S129" s="70"/>
      <c r="T129" s="70"/>
      <c r="U129" s="69"/>
      <c r="V129" s="71"/>
      <c r="W129" s="69"/>
      <c r="X129" s="70"/>
      <c r="Y129" s="69"/>
      <c r="Z129" s="72"/>
      <c r="AA129" s="72"/>
      <c r="AB129" s="72"/>
      <c r="AC129" s="72"/>
      <c r="AD129" s="24"/>
      <c r="AE129" s="72"/>
      <c r="AF129" s="72"/>
      <c r="AG129" s="72"/>
      <c r="AH129" s="72"/>
      <c r="AI129" s="39"/>
    </row>
    <row r="130" spans="18:35" x14ac:dyDescent="0.2">
      <c r="R130" s="69"/>
      <c r="S130" s="70"/>
      <c r="T130" s="70"/>
      <c r="U130" s="69"/>
      <c r="V130" s="71"/>
      <c r="W130" s="69"/>
      <c r="X130" s="70"/>
      <c r="Y130" s="69"/>
      <c r="Z130" s="72"/>
      <c r="AA130" s="72"/>
      <c r="AB130" s="72"/>
      <c r="AC130" s="72"/>
      <c r="AD130" s="24"/>
      <c r="AE130" s="72"/>
      <c r="AF130" s="72"/>
      <c r="AG130" s="72"/>
      <c r="AH130" s="72"/>
      <c r="AI130" s="39"/>
    </row>
    <row r="131" spans="18:35" x14ac:dyDescent="0.2">
      <c r="R131" s="69"/>
      <c r="S131" s="70"/>
      <c r="T131" s="70"/>
      <c r="U131" s="69"/>
      <c r="V131" s="71"/>
      <c r="W131" s="69"/>
      <c r="X131" s="70"/>
      <c r="Y131" s="69"/>
      <c r="Z131" s="72"/>
      <c r="AA131" s="72"/>
      <c r="AB131" s="72"/>
      <c r="AC131" s="72"/>
      <c r="AD131" s="24"/>
      <c r="AE131" s="72"/>
      <c r="AF131" s="72"/>
      <c r="AG131" s="72"/>
      <c r="AH131" s="72"/>
      <c r="AI131" s="39"/>
    </row>
    <row r="132" spans="18:35" x14ac:dyDescent="0.2">
      <c r="R132" s="69"/>
      <c r="S132" s="70"/>
      <c r="T132" s="70"/>
      <c r="U132" s="69"/>
      <c r="V132" s="71"/>
      <c r="W132" s="69"/>
      <c r="X132" s="70"/>
      <c r="Y132" s="69"/>
      <c r="Z132" s="72"/>
      <c r="AA132" s="72"/>
      <c r="AB132" s="72"/>
      <c r="AC132" s="72"/>
      <c r="AD132" s="24"/>
      <c r="AE132" s="72"/>
      <c r="AF132" s="72"/>
      <c r="AG132" s="72"/>
      <c r="AH132" s="72"/>
      <c r="AI132" s="39"/>
    </row>
    <row r="133" spans="18:35" x14ac:dyDescent="0.2">
      <c r="R133" s="69"/>
      <c r="S133" s="70"/>
      <c r="T133" s="70"/>
      <c r="U133" s="69"/>
      <c r="V133" s="71"/>
      <c r="W133" s="69"/>
      <c r="X133" s="70"/>
      <c r="Y133" s="69"/>
      <c r="Z133" s="72"/>
      <c r="AA133" s="72"/>
      <c r="AB133" s="72"/>
      <c r="AC133" s="72"/>
      <c r="AD133" s="24"/>
      <c r="AE133" s="72"/>
      <c r="AF133" s="72"/>
      <c r="AG133" s="72"/>
      <c r="AH133" s="72"/>
      <c r="AI133" s="39"/>
    </row>
    <row r="134" spans="18:35" x14ac:dyDescent="0.2">
      <c r="R134" s="69"/>
      <c r="S134" s="70"/>
      <c r="T134" s="70"/>
      <c r="U134" s="69"/>
      <c r="V134" s="71"/>
      <c r="W134" s="69"/>
      <c r="X134" s="70"/>
      <c r="Y134" s="69"/>
      <c r="Z134" s="72"/>
      <c r="AA134" s="72"/>
      <c r="AB134" s="72"/>
      <c r="AC134" s="72"/>
      <c r="AD134" s="24"/>
      <c r="AE134" s="72"/>
      <c r="AF134" s="72"/>
      <c r="AG134" s="72"/>
      <c r="AH134" s="72"/>
      <c r="AI134" s="39"/>
    </row>
    <row r="135" spans="18:35" x14ac:dyDescent="0.2">
      <c r="R135" s="69"/>
      <c r="S135" s="70"/>
      <c r="T135" s="70"/>
      <c r="U135" s="69"/>
      <c r="V135" s="71"/>
      <c r="W135" s="69"/>
      <c r="X135" s="70"/>
      <c r="Y135" s="69"/>
      <c r="Z135" s="72"/>
      <c r="AA135" s="72"/>
      <c r="AB135" s="72"/>
      <c r="AC135" s="72"/>
      <c r="AD135" s="24"/>
      <c r="AE135" s="72"/>
      <c r="AF135" s="72"/>
      <c r="AG135" s="72"/>
      <c r="AH135" s="72"/>
      <c r="AI135" s="39"/>
    </row>
    <row r="136" spans="18:35" x14ac:dyDescent="0.2">
      <c r="R136" s="69"/>
      <c r="S136" s="70"/>
      <c r="T136" s="70"/>
      <c r="U136" s="69"/>
      <c r="V136" s="71"/>
      <c r="W136" s="69"/>
      <c r="X136" s="70"/>
      <c r="Y136" s="69"/>
      <c r="Z136" s="72"/>
      <c r="AA136" s="72"/>
      <c r="AB136" s="72"/>
      <c r="AC136" s="72"/>
      <c r="AD136" s="24"/>
      <c r="AE136" s="72"/>
      <c r="AF136" s="72"/>
      <c r="AG136" s="72"/>
      <c r="AH136" s="72"/>
      <c r="AI136" s="39"/>
    </row>
    <row r="137" spans="18:35" x14ac:dyDescent="0.2">
      <c r="R137" s="69"/>
      <c r="S137" s="70"/>
      <c r="T137" s="70"/>
      <c r="U137" s="69"/>
      <c r="V137" s="71"/>
      <c r="W137" s="69"/>
      <c r="X137" s="70"/>
      <c r="Y137" s="69"/>
      <c r="Z137" s="72"/>
      <c r="AA137" s="72"/>
      <c r="AB137" s="72"/>
      <c r="AC137" s="72"/>
      <c r="AD137" s="24"/>
      <c r="AE137" s="72"/>
      <c r="AF137" s="72"/>
      <c r="AG137" s="72"/>
      <c r="AH137" s="72"/>
      <c r="AI137" s="39"/>
    </row>
    <row r="138" spans="18:35" x14ac:dyDescent="0.2">
      <c r="R138" s="69"/>
      <c r="S138" s="70"/>
      <c r="T138" s="70"/>
      <c r="U138" s="69"/>
      <c r="V138" s="71"/>
      <c r="W138" s="69"/>
      <c r="X138" s="70"/>
      <c r="Y138" s="69"/>
      <c r="Z138" s="72"/>
      <c r="AA138" s="72"/>
      <c r="AB138" s="72"/>
      <c r="AC138" s="72"/>
      <c r="AD138" s="24"/>
      <c r="AE138" s="72"/>
      <c r="AF138" s="72"/>
      <c r="AG138" s="72"/>
      <c r="AH138" s="72"/>
      <c r="AI138" s="39"/>
    </row>
    <row r="139" spans="18:35" x14ac:dyDescent="0.2">
      <c r="R139" s="69"/>
      <c r="S139" s="70"/>
      <c r="T139" s="70"/>
      <c r="U139" s="69"/>
      <c r="V139" s="71"/>
      <c r="W139" s="69"/>
      <c r="X139" s="70"/>
      <c r="Y139" s="69"/>
      <c r="Z139" s="72"/>
      <c r="AA139" s="72"/>
      <c r="AB139" s="72"/>
      <c r="AC139" s="72"/>
      <c r="AD139" s="24"/>
      <c r="AE139" s="72"/>
      <c r="AF139" s="72"/>
      <c r="AG139" s="72"/>
      <c r="AH139" s="72"/>
      <c r="AI139" s="39"/>
    </row>
    <row r="140" spans="18:35" x14ac:dyDescent="0.2">
      <c r="R140" s="69"/>
      <c r="S140" s="70"/>
      <c r="T140" s="70"/>
      <c r="U140" s="69"/>
      <c r="V140" s="71"/>
      <c r="W140" s="69"/>
      <c r="X140" s="70"/>
      <c r="Y140" s="69"/>
      <c r="Z140" s="72"/>
      <c r="AA140" s="72"/>
      <c r="AB140" s="72"/>
      <c r="AC140" s="72"/>
      <c r="AD140" s="24"/>
      <c r="AE140" s="72"/>
      <c r="AF140" s="72"/>
      <c r="AG140" s="72"/>
      <c r="AH140" s="72"/>
      <c r="AI140" s="39"/>
    </row>
    <row r="141" spans="18:35" x14ac:dyDescent="0.2">
      <c r="R141" s="69"/>
      <c r="S141" s="70"/>
      <c r="T141" s="70"/>
      <c r="U141" s="69"/>
      <c r="V141" s="71"/>
      <c r="W141" s="69"/>
      <c r="X141" s="70"/>
      <c r="Y141" s="69"/>
      <c r="Z141" s="72"/>
      <c r="AA141" s="72"/>
      <c r="AB141" s="72"/>
      <c r="AC141" s="72"/>
      <c r="AD141" s="24"/>
      <c r="AE141" s="72"/>
      <c r="AF141" s="72"/>
      <c r="AG141" s="72"/>
      <c r="AH141" s="72"/>
      <c r="AI141" s="39"/>
    </row>
    <row r="142" spans="18:35" x14ac:dyDescent="0.2">
      <c r="R142" s="69"/>
      <c r="S142" s="70"/>
      <c r="T142" s="70"/>
      <c r="U142" s="69"/>
      <c r="V142" s="71"/>
      <c r="W142" s="69"/>
      <c r="X142" s="70"/>
      <c r="Y142" s="69"/>
      <c r="Z142" s="72"/>
      <c r="AA142" s="72"/>
      <c r="AB142" s="72"/>
      <c r="AC142" s="72"/>
      <c r="AD142" s="24"/>
      <c r="AE142" s="72"/>
      <c r="AF142" s="72"/>
      <c r="AG142" s="72"/>
      <c r="AH142" s="72"/>
      <c r="AI142" s="39"/>
    </row>
    <row r="143" spans="18:35" x14ac:dyDescent="0.2">
      <c r="R143" s="69"/>
      <c r="S143" s="70"/>
      <c r="T143" s="70"/>
      <c r="U143" s="69"/>
      <c r="V143" s="71"/>
      <c r="W143" s="69"/>
      <c r="X143" s="70"/>
      <c r="Y143" s="69"/>
      <c r="Z143" s="72"/>
      <c r="AA143" s="72"/>
      <c r="AB143" s="72"/>
      <c r="AC143" s="72"/>
      <c r="AD143" s="24"/>
      <c r="AE143" s="72"/>
      <c r="AF143" s="72"/>
      <c r="AG143" s="72"/>
      <c r="AH143" s="72"/>
      <c r="AI143" s="39"/>
    </row>
    <row r="144" spans="18:35" x14ac:dyDescent="0.2">
      <c r="R144" s="69"/>
      <c r="S144" s="70"/>
      <c r="T144" s="70"/>
      <c r="U144" s="69"/>
      <c r="V144" s="71"/>
      <c r="W144" s="69"/>
      <c r="X144" s="70"/>
      <c r="Y144" s="69"/>
      <c r="Z144" s="72"/>
      <c r="AA144" s="72"/>
      <c r="AB144" s="72"/>
      <c r="AC144" s="72"/>
      <c r="AD144" s="24"/>
      <c r="AE144" s="72"/>
      <c r="AF144" s="72"/>
      <c r="AG144" s="72"/>
      <c r="AH144" s="72"/>
      <c r="AI144" s="39"/>
    </row>
    <row r="145" spans="18:35" x14ac:dyDescent="0.2">
      <c r="R145" s="69"/>
      <c r="S145" s="70"/>
      <c r="T145" s="70"/>
      <c r="U145" s="69"/>
      <c r="V145" s="71"/>
      <c r="W145" s="69"/>
      <c r="X145" s="70"/>
      <c r="Y145" s="69"/>
      <c r="Z145" s="72"/>
      <c r="AA145" s="72"/>
      <c r="AB145" s="72"/>
      <c r="AC145" s="72"/>
      <c r="AD145" s="24"/>
      <c r="AE145" s="72"/>
      <c r="AF145" s="72"/>
      <c r="AG145" s="72"/>
      <c r="AH145" s="72"/>
      <c r="AI145" s="39"/>
    </row>
    <row r="146" spans="18:35" x14ac:dyDescent="0.2">
      <c r="R146" s="69"/>
      <c r="S146" s="70"/>
      <c r="T146" s="70"/>
      <c r="U146" s="69"/>
      <c r="V146" s="71"/>
      <c r="W146" s="69"/>
      <c r="X146" s="70"/>
      <c r="Y146" s="69"/>
      <c r="Z146" s="72"/>
      <c r="AA146" s="72"/>
      <c r="AB146" s="72"/>
      <c r="AC146" s="72"/>
      <c r="AD146" s="24"/>
      <c r="AE146" s="72"/>
      <c r="AF146" s="72"/>
      <c r="AG146" s="72"/>
      <c r="AH146" s="72"/>
      <c r="AI146" s="39"/>
    </row>
    <row r="147" spans="18:35" x14ac:dyDescent="0.2">
      <c r="R147" s="69"/>
      <c r="S147" s="70"/>
      <c r="T147" s="70"/>
      <c r="U147" s="69"/>
      <c r="V147" s="71"/>
      <c r="W147" s="69"/>
      <c r="X147" s="70"/>
      <c r="Y147" s="69"/>
      <c r="Z147" s="72"/>
      <c r="AA147" s="72"/>
      <c r="AB147" s="72"/>
      <c r="AC147" s="72"/>
      <c r="AD147" s="24"/>
      <c r="AE147" s="72"/>
      <c r="AF147" s="72"/>
      <c r="AG147" s="72"/>
      <c r="AH147" s="72"/>
      <c r="AI147" s="39"/>
    </row>
    <row r="148" spans="18:35" x14ac:dyDescent="0.2">
      <c r="R148" s="69"/>
      <c r="S148" s="70"/>
      <c r="T148" s="70"/>
      <c r="U148" s="69"/>
      <c r="V148" s="71"/>
      <c r="W148" s="69"/>
      <c r="X148" s="70"/>
      <c r="Y148" s="69"/>
      <c r="Z148" s="72"/>
      <c r="AA148" s="72"/>
      <c r="AB148" s="72"/>
      <c r="AC148" s="72"/>
      <c r="AD148" s="24"/>
      <c r="AE148" s="72"/>
      <c r="AF148" s="72"/>
      <c r="AG148" s="72"/>
      <c r="AH148" s="72"/>
      <c r="AI148" s="39"/>
    </row>
    <row r="149" spans="18:35" x14ac:dyDescent="0.2">
      <c r="R149" s="69"/>
      <c r="S149" s="70"/>
      <c r="T149" s="70"/>
      <c r="U149" s="69"/>
      <c r="V149" s="71"/>
      <c r="W149" s="69"/>
      <c r="X149" s="70"/>
      <c r="Y149" s="69"/>
      <c r="Z149" s="72"/>
      <c r="AA149" s="72"/>
      <c r="AB149" s="72"/>
      <c r="AC149" s="72"/>
      <c r="AD149" s="24"/>
      <c r="AE149" s="72"/>
      <c r="AF149" s="72"/>
      <c r="AG149" s="72"/>
      <c r="AH149" s="72"/>
      <c r="AI149" s="39"/>
    </row>
    <row r="150" spans="18:35" x14ac:dyDescent="0.2">
      <c r="R150" s="69"/>
      <c r="S150" s="70"/>
      <c r="T150" s="70"/>
      <c r="U150" s="69"/>
      <c r="V150" s="71"/>
      <c r="W150" s="69"/>
      <c r="X150" s="70"/>
      <c r="Y150" s="69"/>
      <c r="Z150" s="72"/>
      <c r="AA150" s="72"/>
      <c r="AB150" s="72"/>
      <c r="AC150" s="72"/>
      <c r="AD150" s="24"/>
      <c r="AE150" s="72"/>
      <c r="AF150" s="72"/>
      <c r="AG150" s="72"/>
      <c r="AH150" s="72"/>
      <c r="AI150" s="39"/>
    </row>
    <row r="151" spans="18:35" x14ac:dyDescent="0.2">
      <c r="R151" s="69"/>
      <c r="S151" s="70"/>
      <c r="T151" s="70"/>
      <c r="U151" s="69"/>
      <c r="V151" s="71"/>
      <c r="W151" s="69"/>
      <c r="X151" s="70"/>
      <c r="Y151" s="69"/>
      <c r="Z151" s="72"/>
      <c r="AA151" s="72"/>
      <c r="AB151" s="72"/>
      <c r="AC151" s="72"/>
      <c r="AD151" s="24"/>
      <c r="AE151" s="72"/>
      <c r="AF151" s="72"/>
      <c r="AG151" s="72"/>
      <c r="AH151" s="72"/>
      <c r="AI151" s="39"/>
    </row>
    <row r="152" spans="18:35" x14ac:dyDescent="0.2">
      <c r="R152" s="69"/>
      <c r="S152" s="70"/>
      <c r="T152" s="70"/>
      <c r="U152" s="69"/>
      <c r="V152" s="71"/>
      <c r="W152" s="69"/>
      <c r="X152" s="70"/>
      <c r="Y152" s="69"/>
      <c r="Z152" s="72"/>
      <c r="AA152" s="72"/>
      <c r="AB152" s="72"/>
      <c r="AC152" s="72"/>
      <c r="AD152" s="24"/>
      <c r="AE152" s="72"/>
      <c r="AF152" s="72"/>
      <c r="AG152" s="72"/>
      <c r="AH152" s="72"/>
      <c r="AI152" s="39"/>
    </row>
    <row r="153" spans="18:35" x14ac:dyDescent="0.2">
      <c r="R153" s="69"/>
      <c r="S153" s="70"/>
      <c r="T153" s="70"/>
      <c r="U153" s="69"/>
      <c r="V153" s="71"/>
      <c r="W153" s="69"/>
      <c r="X153" s="70"/>
      <c r="Y153" s="69"/>
      <c r="Z153" s="72"/>
      <c r="AA153" s="72"/>
      <c r="AB153" s="72"/>
      <c r="AC153" s="72"/>
      <c r="AD153" s="24"/>
      <c r="AE153" s="72"/>
      <c r="AF153" s="72"/>
      <c r="AG153" s="72"/>
      <c r="AH153" s="72"/>
      <c r="AI153" s="39"/>
    </row>
    <row r="154" spans="18:35" x14ac:dyDescent="0.2">
      <c r="R154" s="69"/>
      <c r="S154" s="70"/>
      <c r="T154" s="70"/>
      <c r="U154" s="69"/>
      <c r="V154" s="71"/>
      <c r="W154" s="69"/>
      <c r="X154" s="70"/>
      <c r="Y154" s="69"/>
      <c r="Z154" s="72"/>
      <c r="AA154" s="72"/>
      <c r="AB154" s="72"/>
      <c r="AC154" s="72"/>
      <c r="AD154" s="24"/>
      <c r="AE154" s="72"/>
      <c r="AF154" s="72"/>
      <c r="AG154" s="72"/>
      <c r="AH154" s="72"/>
      <c r="AI154" s="39"/>
    </row>
    <row r="155" spans="18:35" x14ac:dyDescent="0.2">
      <c r="R155" s="69"/>
      <c r="S155" s="70"/>
      <c r="T155" s="70"/>
      <c r="U155" s="69"/>
      <c r="V155" s="71"/>
      <c r="W155" s="69"/>
      <c r="X155" s="70"/>
      <c r="Y155" s="69"/>
      <c r="Z155" s="72"/>
      <c r="AA155" s="72"/>
      <c r="AB155" s="72"/>
      <c r="AC155" s="72"/>
      <c r="AD155" s="24"/>
      <c r="AE155" s="72"/>
      <c r="AF155" s="72"/>
      <c r="AG155" s="72"/>
      <c r="AH155" s="72"/>
      <c r="AI155" s="39"/>
    </row>
    <row r="156" spans="18:35" x14ac:dyDescent="0.2">
      <c r="R156" s="69"/>
      <c r="S156" s="70"/>
      <c r="T156" s="70"/>
      <c r="U156" s="69"/>
      <c r="V156" s="71"/>
      <c r="W156" s="69"/>
      <c r="X156" s="70"/>
      <c r="Y156" s="69"/>
      <c r="Z156" s="72"/>
      <c r="AA156" s="72"/>
      <c r="AB156" s="72"/>
      <c r="AC156" s="72"/>
      <c r="AD156" s="24"/>
      <c r="AE156" s="72"/>
      <c r="AF156" s="72"/>
      <c r="AG156" s="72"/>
      <c r="AH156" s="72"/>
      <c r="AI156" s="39"/>
    </row>
    <row r="157" spans="18:35" x14ac:dyDescent="0.2">
      <c r="R157" s="69"/>
      <c r="S157" s="70"/>
      <c r="T157" s="70"/>
      <c r="U157" s="69"/>
      <c r="V157" s="71"/>
      <c r="W157" s="69"/>
      <c r="X157" s="70"/>
      <c r="Y157" s="69"/>
      <c r="Z157" s="72"/>
      <c r="AA157" s="72"/>
      <c r="AB157" s="72"/>
      <c r="AC157" s="72"/>
      <c r="AD157" s="24"/>
      <c r="AE157" s="72"/>
      <c r="AF157" s="72"/>
      <c r="AG157" s="72"/>
      <c r="AH157" s="72"/>
      <c r="AI157" s="39"/>
    </row>
    <row r="158" spans="18:35" x14ac:dyDescent="0.2">
      <c r="R158" s="69"/>
      <c r="S158" s="70"/>
      <c r="T158" s="70"/>
      <c r="U158" s="69"/>
      <c r="V158" s="71"/>
      <c r="W158" s="69"/>
      <c r="X158" s="70"/>
      <c r="Y158" s="69"/>
      <c r="Z158" s="72"/>
      <c r="AA158" s="72"/>
      <c r="AB158" s="72"/>
      <c r="AC158" s="72"/>
      <c r="AD158" s="24"/>
      <c r="AE158" s="72"/>
      <c r="AF158" s="72"/>
      <c r="AG158" s="72"/>
      <c r="AH158" s="72"/>
      <c r="AI158" s="39"/>
    </row>
    <row r="159" spans="18:35" x14ac:dyDescent="0.2">
      <c r="R159" s="69"/>
      <c r="S159" s="70"/>
      <c r="T159" s="70"/>
      <c r="U159" s="69"/>
      <c r="V159" s="71"/>
      <c r="W159" s="69"/>
      <c r="X159" s="70"/>
      <c r="Y159" s="69"/>
      <c r="Z159" s="72"/>
      <c r="AA159" s="72"/>
      <c r="AB159" s="72"/>
      <c r="AC159" s="72"/>
      <c r="AD159" s="24"/>
      <c r="AE159" s="72"/>
      <c r="AF159" s="72"/>
      <c r="AG159" s="72"/>
      <c r="AH159" s="72"/>
      <c r="AI159" s="39"/>
    </row>
    <row r="160" spans="18:35" x14ac:dyDescent="0.2">
      <c r="R160" s="69"/>
      <c r="S160" s="70"/>
      <c r="T160" s="70"/>
      <c r="U160" s="69"/>
      <c r="V160" s="71"/>
      <c r="W160" s="69"/>
      <c r="X160" s="70"/>
      <c r="Y160" s="69"/>
      <c r="Z160" s="72"/>
      <c r="AA160" s="72"/>
      <c r="AB160" s="72"/>
      <c r="AC160" s="72"/>
      <c r="AD160" s="24"/>
      <c r="AE160" s="72"/>
      <c r="AF160" s="72"/>
      <c r="AG160" s="72"/>
      <c r="AH160" s="72"/>
      <c r="AI160" s="39"/>
    </row>
    <row r="161" spans="18:35" x14ac:dyDescent="0.2">
      <c r="R161" s="69"/>
      <c r="S161" s="70"/>
      <c r="T161" s="70"/>
      <c r="U161" s="69"/>
      <c r="V161" s="71"/>
      <c r="W161" s="69"/>
      <c r="X161" s="70"/>
      <c r="Y161" s="69"/>
      <c r="Z161" s="72"/>
      <c r="AA161" s="72"/>
      <c r="AB161" s="72"/>
      <c r="AC161" s="72"/>
      <c r="AD161" s="24"/>
      <c r="AE161" s="72"/>
      <c r="AF161" s="72"/>
      <c r="AG161" s="72"/>
      <c r="AH161" s="72"/>
      <c r="AI161" s="39"/>
    </row>
    <row r="162" spans="18:35" x14ac:dyDescent="0.2">
      <c r="R162" s="69"/>
      <c r="S162" s="70"/>
      <c r="T162" s="70"/>
      <c r="U162" s="69"/>
      <c r="V162" s="71"/>
      <c r="W162" s="69"/>
      <c r="X162" s="70"/>
      <c r="Y162" s="69"/>
      <c r="Z162" s="72"/>
      <c r="AA162" s="72"/>
      <c r="AB162" s="72"/>
      <c r="AC162" s="72"/>
      <c r="AD162" s="24"/>
      <c r="AE162" s="72"/>
      <c r="AF162" s="72"/>
      <c r="AG162" s="72"/>
      <c r="AH162" s="72"/>
      <c r="AI162" s="39"/>
    </row>
    <row r="163" spans="18:35" x14ac:dyDescent="0.2">
      <c r="R163" s="69"/>
      <c r="S163" s="70"/>
      <c r="T163" s="70"/>
      <c r="U163" s="69"/>
      <c r="V163" s="71"/>
      <c r="W163" s="69"/>
      <c r="X163" s="70"/>
      <c r="Y163" s="69"/>
      <c r="Z163" s="72"/>
      <c r="AA163" s="72"/>
      <c r="AB163" s="72"/>
      <c r="AC163" s="72"/>
      <c r="AD163" s="24"/>
      <c r="AE163" s="72"/>
      <c r="AF163" s="72"/>
      <c r="AG163" s="72"/>
      <c r="AH163" s="72"/>
      <c r="AI163" s="39"/>
    </row>
    <row r="164" spans="18:35" x14ac:dyDescent="0.2">
      <c r="R164" s="69"/>
      <c r="S164" s="70"/>
      <c r="T164" s="70"/>
      <c r="U164" s="69"/>
      <c r="V164" s="71"/>
      <c r="W164" s="69"/>
      <c r="X164" s="70"/>
      <c r="Y164" s="69"/>
      <c r="Z164" s="72"/>
      <c r="AA164" s="72"/>
      <c r="AB164" s="72"/>
      <c r="AC164" s="72"/>
      <c r="AD164" s="24"/>
      <c r="AE164" s="72"/>
      <c r="AF164" s="72"/>
      <c r="AG164" s="72"/>
      <c r="AH164" s="72"/>
      <c r="AI164" s="39"/>
    </row>
    <row r="165" spans="18:35" x14ac:dyDescent="0.2">
      <c r="R165" s="69"/>
      <c r="S165" s="70"/>
      <c r="T165" s="70"/>
      <c r="U165" s="69"/>
      <c r="V165" s="71"/>
      <c r="W165" s="69"/>
      <c r="X165" s="70"/>
      <c r="Y165" s="69"/>
      <c r="Z165" s="72"/>
      <c r="AA165" s="72"/>
      <c r="AB165" s="72"/>
      <c r="AC165" s="72"/>
      <c r="AD165" s="24"/>
      <c r="AE165" s="72"/>
      <c r="AF165" s="72"/>
      <c r="AG165" s="72"/>
      <c r="AH165" s="72"/>
      <c r="AI165" s="39"/>
    </row>
    <row r="166" spans="18:35" x14ac:dyDescent="0.2">
      <c r="R166" s="69"/>
      <c r="S166" s="70"/>
      <c r="T166" s="70"/>
      <c r="U166" s="69"/>
      <c r="V166" s="71"/>
      <c r="W166" s="69"/>
      <c r="X166" s="70"/>
      <c r="Y166" s="69"/>
      <c r="Z166" s="72"/>
      <c r="AA166" s="72"/>
      <c r="AB166" s="72"/>
      <c r="AC166" s="72"/>
      <c r="AD166" s="24"/>
      <c r="AE166" s="72"/>
      <c r="AF166" s="72"/>
      <c r="AG166" s="72"/>
      <c r="AH166" s="72"/>
      <c r="AI166" s="39"/>
    </row>
    <row r="167" spans="18:35" x14ac:dyDescent="0.2">
      <c r="R167" s="69"/>
      <c r="S167" s="70"/>
      <c r="T167" s="70"/>
      <c r="U167" s="69"/>
      <c r="V167" s="71"/>
      <c r="W167" s="69"/>
      <c r="X167" s="70"/>
      <c r="Y167" s="69"/>
      <c r="Z167" s="72"/>
      <c r="AA167" s="72"/>
      <c r="AB167" s="72"/>
      <c r="AC167" s="72"/>
      <c r="AD167" s="24"/>
      <c r="AE167" s="72"/>
      <c r="AF167" s="72"/>
      <c r="AG167" s="72"/>
      <c r="AH167" s="72"/>
      <c r="AI167" s="39"/>
    </row>
    <row r="168" spans="18:35" x14ac:dyDescent="0.2">
      <c r="R168" s="69"/>
      <c r="S168" s="70"/>
      <c r="T168" s="70"/>
      <c r="U168" s="69"/>
      <c r="V168" s="71"/>
      <c r="W168" s="69"/>
      <c r="X168" s="70"/>
      <c r="Y168" s="69"/>
      <c r="Z168" s="72"/>
      <c r="AA168" s="72"/>
      <c r="AB168" s="72"/>
      <c r="AC168" s="72"/>
      <c r="AD168" s="24"/>
      <c r="AE168" s="72"/>
      <c r="AF168" s="72"/>
      <c r="AG168" s="72"/>
      <c r="AH168" s="72"/>
      <c r="AI168" s="39"/>
    </row>
    <row r="169" spans="18:35" x14ac:dyDescent="0.2">
      <c r="R169" s="69"/>
      <c r="S169" s="70"/>
      <c r="T169" s="70"/>
      <c r="U169" s="69"/>
      <c r="V169" s="71"/>
      <c r="W169" s="69"/>
      <c r="X169" s="70"/>
      <c r="Y169" s="69"/>
      <c r="Z169" s="72"/>
      <c r="AA169" s="72"/>
      <c r="AB169" s="72"/>
      <c r="AC169" s="72"/>
      <c r="AD169" s="24"/>
      <c r="AE169" s="72"/>
      <c r="AF169" s="72"/>
      <c r="AG169" s="72"/>
      <c r="AH169" s="72"/>
      <c r="AI169" s="39"/>
    </row>
    <row r="170" spans="18:35" x14ac:dyDescent="0.2">
      <c r="R170" s="69"/>
      <c r="S170" s="70"/>
      <c r="T170" s="70"/>
      <c r="U170" s="69"/>
      <c r="V170" s="71"/>
      <c r="W170" s="69"/>
      <c r="X170" s="70"/>
      <c r="Y170" s="69"/>
      <c r="Z170" s="72"/>
      <c r="AA170" s="72"/>
      <c r="AB170" s="72"/>
      <c r="AC170" s="72"/>
      <c r="AD170" s="24"/>
      <c r="AE170" s="72"/>
      <c r="AF170" s="72"/>
      <c r="AG170" s="72"/>
      <c r="AH170" s="72"/>
      <c r="AI170" s="39"/>
    </row>
    <row r="171" spans="18:35" x14ac:dyDescent="0.2">
      <c r="R171" s="69"/>
      <c r="S171" s="70"/>
      <c r="T171" s="70"/>
      <c r="U171" s="69"/>
      <c r="V171" s="71"/>
      <c r="W171" s="69"/>
      <c r="X171" s="70"/>
      <c r="Y171" s="69"/>
      <c r="Z171" s="72"/>
      <c r="AA171" s="72"/>
      <c r="AB171" s="72"/>
      <c r="AC171" s="72"/>
      <c r="AD171" s="24"/>
      <c r="AE171" s="72"/>
      <c r="AF171" s="72"/>
      <c r="AG171" s="72"/>
      <c r="AH171" s="72"/>
      <c r="AI171" s="39"/>
    </row>
    <row r="172" spans="18:35" x14ac:dyDescent="0.2">
      <c r="R172" s="69"/>
      <c r="S172" s="70"/>
      <c r="T172" s="70"/>
      <c r="U172" s="69"/>
      <c r="V172" s="71"/>
      <c r="W172" s="69"/>
      <c r="X172" s="70"/>
      <c r="Y172" s="69"/>
      <c r="Z172" s="72"/>
      <c r="AA172" s="72"/>
      <c r="AB172" s="72"/>
      <c r="AC172" s="72"/>
      <c r="AD172" s="24"/>
      <c r="AE172" s="72"/>
      <c r="AF172" s="72"/>
      <c r="AG172" s="72"/>
      <c r="AH172" s="72"/>
      <c r="AI172" s="39"/>
    </row>
    <row r="173" spans="18:35" x14ac:dyDescent="0.2">
      <c r="R173" s="69"/>
      <c r="S173" s="70"/>
      <c r="T173" s="70"/>
      <c r="U173" s="69"/>
      <c r="V173" s="71"/>
      <c r="W173" s="69"/>
      <c r="X173" s="70"/>
      <c r="Y173" s="69"/>
      <c r="Z173" s="72"/>
      <c r="AA173" s="72"/>
      <c r="AB173" s="72"/>
      <c r="AC173" s="72"/>
      <c r="AD173" s="24"/>
      <c r="AE173" s="72"/>
      <c r="AF173" s="72"/>
      <c r="AG173" s="72"/>
      <c r="AH173" s="72"/>
      <c r="AI173" s="39"/>
    </row>
    <row r="174" spans="18:35" x14ac:dyDescent="0.2">
      <c r="R174" s="69"/>
      <c r="S174" s="70"/>
      <c r="T174" s="70"/>
      <c r="U174" s="69"/>
      <c r="V174" s="71"/>
      <c r="W174" s="69"/>
      <c r="X174" s="70"/>
      <c r="Y174" s="69"/>
      <c r="Z174" s="72"/>
      <c r="AA174" s="72"/>
      <c r="AB174" s="72"/>
      <c r="AC174" s="72"/>
      <c r="AD174" s="24"/>
      <c r="AE174" s="72"/>
      <c r="AF174" s="72"/>
      <c r="AG174" s="72"/>
      <c r="AH174" s="72"/>
      <c r="AI174" s="39"/>
    </row>
    <row r="175" spans="18:35" x14ac:dyDescent="0.2">
      <c r="R175" s="69"/>
      <c r="S175" s="70"/>
      <c r="T175" s="70"/>
      <c r="U175" s="69"/>
      <c r="V175" s="71"/>
      <c r="W175" s="69"/>
      <c r="X175" s="70"/>
      <c r="Y175" s="69"/>
      <c r="Z175" s="72"/>
      <c r="AA175" s="72"/>
      <c r="AB175" s="72"/>
      <c r="AC175" s="72"/>
      <c r="AD175" s="24"/>
      <c r="AE175" s="72"/>
      <c r="AF175" s="72"/>
      <c r="AG175" s="72"/>
      <c r="AH175" s="72"/>
      <c r="AI175" s="39"/>
    </row>
    <row r="176" spans="18:35" x14ac:dyDescent="0.2">
      <c r="R176" s="69"/>
      <c r="S176" s="70"/>
      <c r="T176" s="70"/>
      <c r="U176" s="69"/>
      <c r="V176" s="71"/>
      <c r="W176" s="69"/>
      <c r="X176" s="70"/>
      <c r="Y176" s="69"/>
      <c r="Z176" s="72"/>
      <c r="AA176" s="72"/>
      <c r="AB176" s="72"/>
      <c r="AC176" s="72"/>
      <c r="AD176" s="24"/>
      <c r="AE176" s="72"/>
      <c r="AF176" s="72"/>
      <c r="AG176" s="72"/>
      <c r="AH176" s="72"/>
      <c r="AI176" s="39"/>
    </row>
    <row r="177" spans="18:35" x14ac:dyDescent="0.2">
      <c r="R177" s="69"/>
      <c r="S177" s="70"/>
      <c r="T177" s="70"/>
      <c r="U177" s="69"/>
      <c r="V177" s="71"/>
      <c r="W177" s="69"/>
      <c r="X177" s="70"/>
      <c r="Y177" s="69"/>
      <c r="Z177" s="72"/>
      <c r="AA177" s="72"/>
      <c r="AB177" s="72"/>
      <c r="AC177" s="72"/>
      <c r="AD177" s="24"/>
      <c r="AE177" s="72"/>
      <c r="AF177" s="72"/>
      <c r="AG177" s="72"/>
      <c r="AH177" s="72"/>
      <c r="AI177" s="39"/>
    </row>
    <row r="178" spans="18:35" x14ac:dyDescent="0.2">
      <c r="R178" s="69"/>
      <c r="S178" s="70"/>
      <c r="T178" s="70"/>
      <c r="U178" s="69"/>
      <c r="V178" s="71"/>
      <c r="W178" s="69"/>
      <c r="X178" s="70"/>
      <c r="Y178" s="69"/>
      <c r="Z178" s="72"/>
      <c r="AA178" s="72"/>
      <c r="AB178" s="72"/>
      <c r="AC178" s="72"/>
      <c r="AD178" s="24"/>
      <c r="AE178" s="72"/>
      <c r="AF178" s="72"/>
      <c r="AG178" s="72"/>
      <c r="AH178" s="72"/>
      <c r="AI178" s="39"/>
    </row>
    <row r="179" spans="18:35" x14ac:dyDescent="0.2">
      <c r="R179" s="69"/>
      <c r="S179" s="70"/>
      <c r="T179" s="70"/>
      <c r="U179" s="69"/>
      <c r="V179" s="71"/>
      <c r="W179" s="69"/>
      <c r="X179" s="70"/>
      <c r="Y179" s="69"/>
      <c r="Z179" s="72"/>
      <c r="AA179" s="72"/>
      <c r="AB179" s="72"/>
      <c r="AC179" s="72"/>
      <c r="AD179" s="24"/>
      <c r="AE179" s="72"/>
      <c r="AF179" s="72"/>
      <c r="AG179" s="72"/>
      <c r="AH179" s="72"/>
      <c r="AI179" s="39"/>
    </row>
    <row r="180" spans="18:35" x14ac:dyDescent="0.2">
      <c r="R180" s="69"/>
      <c r="S180" s="70"/>
      <c r="T180" s="70"/>
      <c r="U180" s="69"/>
      <c r="V180" s="71"/>
      <c r="W180" s="69"/>
      <c r="X180" s="70"/>
      <c r="Y180" s="69"/>
      <c r="Z180" s="72"/>
      <c r="AA180" s="72"/>
      <c r="AB180" s="72"/>
      <c r="AC180" s="72"/>
      <c r="AD180" s="24"/>
      <c r="AE180" s="72"/>
      <c r="AF180" s="72"/>
      <c r="AG180" s="72"/>
      <c r="AH180" s="72"/>
      <c r="AI180" s="39"/>
    </row>
    <row r="181" spans="18:35" x14ac:dyDescent="0.2">
      <c r="R181" s="69"/>
      <c r="S181" s="70"/>
      <c r="T181" s="70"/>
      <c r="U181" s="69"/>
      <c r="V181" s="71"/>
      <c r="W181" s="69"/>
      <c r="X181" s="70"/>
      <c r="Y181" s="69"/>
      <c r="Z181" s="72"/>
      <c r="AA181" s="72"/>
      <c r="AB181" s="72"/>
      <c r="AC181" s="72"/>
      <c r="AD181" s="24"/>
      <c r="AE181" s="72"/>
      <c r="AF181" s="72"/>
      <c r="AG181" s="72"/>
      <c r="AH181" s="72"/>
      <c r="AI181" s="39"/>
    </row>
    <row r="182" spans="18:35" x14ac:dyDescent="0.2">
      <c r="R182" s="69"/>
      <c r="S182" s="70"/>
      <c r="T182" s="70"/>
      <c r="U182" s="69"/>
      <c r="V182" s="71"/>
      <c r="W182" s="69"/>
      <c r="X182" s="70"/>
      <c r="Y182" s="69"/>
      <c r="Z182" s="72"/>
      <c r="AA182" s="72"/>
      <c r="AB182" s="72"/>
      <c r="AC182" s="72"/>
      <c r="AD182" s="24"/>
      <c r="AE182" s="72"/>
      <c r="AF182" s="72"/>
      <c r="AG182" s="72"/>
      <c r="AH182" s="72"/>
      <c r="AI182" s="39"/>
    </row>
    <row r="183" spans="18:35" x14ac:dyDescent="0.2">
      <c r="R183" s="69"/>
      <c r="S183" s="70"/>
      <c r="T183" s="70"/>
      <c r="U183" s="69"/>
      <c r="V183" s="71"/>
      <c r="W183" s="69"/>
      <c r="X183" s="70"/>
      <c r="Y183" s="69"/>
      <c r="Z183" s="72"/>
      <c r="AA183" s="72"/>
      <c r="AB183" s="72"/>
      <c r="AC183" s="72"/>
      <c r="AD183" s="24"/>
      <c r="AE183" s="72"/>
      <c r="AF183" s="72"/>
      <c r="AG183" s="72"/>
      <c r="AH183" s="72"/>
      <c r="AI183" s="39"/>
    </row>
    <row r="184" spans="18:35" x14ac:dyDescent="0.2">
      <c r="R184" s="69"/>
      <c r="S184" s="70"/>
      <c r="T184" s="70"/>
      <c r="U184" s="69"/>
      <c r="V184" s="71"/>
      <c r="W184" s="69"/>
      <c r="X184" s="70"/>
      <c r="Y184" s="69"/>
      <c r="Z184" s="72"/>
      <c r="AA184" s="72"/>
      <c r="AB184" s="72"/>
      <c r="AC184" s="72"/>
      <c r="AD184" s="24"/>
      <c r="AE184" s="72"/>
      <c r="AF184" s="72"/>
      <c r="AG184" s="72"/>
      <c r="AH184" s="72"/>
      <c r="AI184" s="39"/>
    </row>
    <row r="185" spans="18:35" x14ac:dyDescent="0.2">
      <c r="R185" s="69"/>
      <c r="S185" s="70"/>
      <c r="T185" s="70"/>
      <c r="U185" s="69"/>
      <c r="V185" s="71"/>
      <c r="W185" s="69"/>
      <c r="X185" s="70"/>
      <c r="Y185" s="69"/>
      <c r="Z185" s="72"/>
      <c r="AA185" s="72"/>
      <c r="AB185" s="72"/>
      <c r="AC185" s="72"/>
      <c r="AD185" s="24"/>
      <c r="AE185" s="72"/>
      <c r="AF185" s="72"/>
      <c r="AG185" s="72"/>
      <c r="AH185" s="72"/>
      <c r="AI185" s="39"/>
    </row>
    <row r="186" spans="18:35" x14ac:dyDescent="0.2">
      <c r="R186" s="69"/>
      <c r="S186" s="70"/>
      <c r="T186" s="70"/>
      <c r="U186" s="69"/>
      <c r="V186" s="71"/>
      <c r="W186" s="69"/>
      <c r="X186" s="70"/>
      <c r="Y186" s="69"/>
      <c r="Z186" s="72"/>
      <c r="AA186" s="72"/>
      <c r="AB186" s="72"/>
      <c r="AC186" s="72"/>
      <c r="AD186" s="24"/>
      <c r="AE186" s="72"/>
      <c r="AF186" s="72"/>
      <c r="AG186" s="72"/>
      <c r="AH186" s="72"/>
      <c r="AI186" s="39"/>
    </row>
    <row r="187" spans="18:35" x14ac:dyDescent="0.2">
      <c r="R187" s="69"/>
      <c r="S187" s="70"/>
      <c r="T187" s="70"/>
      <c r="U187" s="69"/>
      <c r="V187" s="71"/>
      <c r="W187" s="69"/>
      <c r="X187" s="70"/>
      <c r="Y187" s="69"/>
      <c r="Z187" s="72"/>
      <c r="AA187" s="72"/>
      <c r="AB187" s="72"/>
      <c r="AC187" s="72"/>
      <c r="AD187" s="24"/>
      <c r="AE187" s="72"/>
      <c r="AF187" s="72"/>
      <c r="AG187" s="72"/>
      <c r="AH187" s="72"/>
      <c r="AI187" s="39"/>
    </row>
    <row r="188" spans="18:35" x14ac:dyDescent="0.2">
      <c r="R188" s="69"/>
      <c r="S188" s="70"/>
      <c r="T188" s="70"/>
      <c r="U188" s="69"/>
      <c r="V188" s="71"/>
      <c r="W188" s="69"/>
      <c r="X188" s="70"/>
      <c r="Y188" s="69"/>
      <c r="Z188" s="72"/>
      <c r="AA188" s="72"/>
      <c r="AB188" s="72"/>
      <c r="AC188" s="72"/>
      <c r="AD188" s="24"/>
      <c r="AE188" s="72"/>
      <c r="AF188" s="72"/>
      <c r="AG188" s="72"/>
      <c r="AH188" s="72"/>
      <c r="AI188" s="39"/>
    </row>
    <row r="189" spans="18:35" x14ac:dyDescent="0.2">
      <c r="R189" s="69"/>
      <c r="S189" s="70"/>
      <c r="T189" s="70"/>
      <c r="U189" s="69"/>
      <c r="V189" s="71"/>
      <c r="W189" s="69"/>
      <c r="X189" s="70"/>
      <c r="Y189" s="69"/>
      <c r="Z189" s="72"/>
      <c r="AA189" s="72"/>
      <c r="AB189" s="72"/>
      <c r="AC189" s="72"/>
      <c r="AD189" s="24"/>
      <c r="AE189" s="72"/>
      <c r="AF189" s="72"/>
      <c r="AG189" s="72"/>
      <c r="AH189" s="72"/>
      <c r="AI189" s="39"/>
    </row>
    <row r="190" spans="18:35" x14ac:dyDescent="0.2">
      <c r="R190" s="69"/>
      <c r="S190" s="70"/>
      <c r="T190" s="70"/>
      <c r="U190" s="69"/>
      <c r="V190" s="71"/>
      <c r="W190" s="69"/>
      <c r="X190" s="70"/>
      <c r="Y190" s="69"/>
      <c r="Z190" s="72"/>
      <c r="AA190" s="72"/>
      <c r="AB190" s="72"/>
      <c r="AC190" s="72"/>
      <c r="AD190" s="24"/>
      <c r="AE190" s="72"/>
      <c r="AF190" s="72"/>
      <c r="AG190" s="72"/>
      <c r="AH190" s="72"/>
      <c r="AI190" s="39"/>
    </row>
    <row r="191" spans="18:35" x14ac:dyDescent="0.2">
      <c r="R191" s="69"/>
      <c r="S191" s="70"/>
      <c r="T191" s="70"/>
      <c r="U191" s="69"/>
      <c r="V191" s="71"/>
      <c r="W191" s="69"/>
      <c r="X191" s="70"/>
      <c r="Y191" s="69"/>
      <c r="Z191" s="72"/>
      <c r="AA191" s="72"/>
      <c r="AB191" s="72"/>
      <c r="AC191" s="72"/>
      <c r="AD191" s="24"/>
      <c r="AE191" s="72"/>
      <c r="AF191" s="72"/>
      <c r="AG191" s="72"/>
      <c r="AH191" s="72"/>
      <c r="AI191" s="39"/>
    </row>
    <row r="192" spans="18:35" x14ac:dyDescent="0.2">
      <c r="R192" s="69"/>
      <c r="S192" s="70"/>
      <c r="T192" s="70"/>
      <c r="U192" s="69"/>
      <c r="V192" s="71"/>
      <c r="W192" s="69"/>
      <c r="X192" s="70"/>
      <c r="Y192" s="69"/>
      <c r="Z192" s="72"/>
      <c r="AA192" s="72"/>
      <c r="AB192" s="72"/>
      <c r="AC192" s="72"/>
      <c r="AD192" s="24"/>
      <c r="AE192" s="72"/>
      <c r="AF192" s="72"/>
      <c r="AG192" s="72"/>
      <c r="AH192" s="72"/>
      <c r="AI192" s="39"/>
    </row>
    <row r="193" spans="18:35" x14ac:dyDescent="0.2">
      <c r="R193" s="69"/>
      <c r="S193" s="70"/>
      <c r="T193" s="70"/>
      <c r="U193" s="69"/>
      <c r="V193" s="71"/>
      <c r="W193" s="69"/>
      <c r="X193" s="70"/>
      <c r="Y193" s="69"/>
      <c r="Z193" s="72"/>
      <c r="AA193" s="72"/>
      <c r="AB193" s="72"/>
      <c r="AC193" s="72"/>
      <c r="AD193" s="24"/>
      <c r="AE193" s="72"/>
      <c r="AF193" s="72"/>
      <c r="AG193" s="72"/>
      <c r="AH193" s="72"/>
      <c r="AI193" s="39"/>
    </row>
    <row r="194" spans="18:35" x14ac:dyDescent="0.2">
      <c r="R194" s="69"/>
      <c r="S194" s="70"/>
      <c r="T194" s="70"/>
      <c r="U194" s="69"/>
      <c r="V194" s="71"/>
      <c r="W194" s="69"/>
      <c r="X194" s="70"/>
      <c r="Y194" s="69"/>
      <c r="Z194" s="72"/>
      <c r="AA194" s="72"/>
      <c r="AB194" s="72"/>
      <c r="AC194" s="72"/>
      <c r="AD194" s="24"/>
      <c r="AE194" s="72"/>
      <c r="AF194" s="72"/>
      <c r="AG194" s="72"/>
      <c r="AH194" s="72"/>
      <c r="AI194" s="39"/>
    </row>
    <row r="195" spans="18:35" x14ac:dyDescent="0.2">
      <c r="R195" s="69"/>
      <c r="S195" s="70"/>
      <c r="T195" s="70"/>
      <c r="U195" s="69"/>
      <c r="V195" s="71"/>
      <c r="W195" s="69"/>
      <c r="X195" s="70"/>
      <c r="Y195" s="69"/>
      <c r="Z195" s="72"/>
      <c r="AA195" s="72"/>
      <c r="AB195" s="72"/>
      <c r="AC195" s="72"/>
      <c r="AD195" s="24"/>
      <c r="AE195" s="72"/>
      <c r="AF195" s="72"/>
      <c r="AG195" s="72"/>
      <c r="AH195" s="72"/>
      <c r="AI195" s="39"/>
    </row>
    <row r="196" spans="18:35" x14ac:dyDescent="0.2">
      <c r="R196" s="69"/>
      <c r="S196" s="70"/>
      <c r="T196" s="70"/>
      <c r="U196" s="69"/>
      <c r="V196" s="71"/>
      <c r="W196" s="69"/>
      <c r="X196" s="70"/>
      <c r="Y196" s="69"/>
      <c r="Z196" s="72"/>
      <c r="AA196" s="72"/>
      <c r="AB196" s="72"/>
      <c r="AC196" s="72"/>
      <c r="AD196" s="24"/>
      <c r="AE196" s="72"/>
      <c r="AF196" s="72"/>
      <c r="AG196" s="72"/>
      <c r="AH196" s="72"/>
      <c r="AI196" s="39"/>
    </row>
    <row r="197" spans="18:35" x14ac:dyDescent="0.2">
      <c r="R197" s="69"/>
      <c r="S197" s="70"/>
      <c r="T197" s="70"/>
      <c r="U197" s="69"/>
      <c r="V197" s="71"/>
      <c r="W197" s="69"/>
      <c r="X197" s="70"/>
      <c r="Y197" s="69"/>
      <c r="Z197" s="72"/>
      <c r="AA197" s="72"/>
      <c r="AB197" s="72"/>
      <c r="AC197" s="72"/>
      <c r="AD197" s="24"/>
      <c r="AE197" s="72"/>
      <c r="AF197" s="72"/>
      <c r="AG197" s="72"/>
      <c r="AH197" s="72"/>
      <c r="AI197" s="39"/>
    </row>
    <row r="198" spans="18:35" x14ac:dyDescent="0.2">
      <c r="R198" s="69"/>
      <c r="S198" s="70"/>
      <c r="T198" s="70"/>
      <c r="U198" s="69"/>
      <c r="V198" s="71"/>
      <c r="W198" s="69"/>
      <c r="X198" s="70"/>
      <c r="Y198" s="69"/>
      <c r="Z198" s="72"/>
      <c r="AA198" s="72"/>
      <c r="AB198" s="72"/>
      <c r="AC198" s="72"/>
      <c r="AD198" s="24"/>
      <c r="AE198" s="72"/>
      <c r="AF198" s="72"/>
      <c r="AG198" s="72"/>
      <c r="AH198" s="72"/>
      <c r="AI198" s="39"/>
    </row>
    <row r="199" spans="18:35" x14ac:dyDescent="0.2">
      <c r="R199" s="69"/>
      <c r="S199" s="70"/>
      <c r="T199" s="70"/>
      <c r="U199" s="69"/>
      <c r="V199" s="71"/>
      <c r="W199" s="69"/>
      <c r="X199" s="70"/>
      <c r="Y199" s="69"/>
      <c r="Z199" s="72"/>
      <c r="AA199" s="72"/>
      <c r="AB199" s="72"/>
      <c r="AC199" s="72"/>
      <c r="AD199" s="24"/>
      <c r="AE199" s="72"/>
      <c r="AF199" s="72"/>
      <c r="AG199" s="72"/>
      <c r="AH199" s="72"/>
      <c r="AI199" s="39"/>
    </row>
    <row r="200" spans="18:35" x14ac:dyDescent="0.2">
      <c r="R200" s="69"/>
      <c r="S200" s="70"/>
      <c r="T200" s="70"/>
      <c r="U200" s="69"/>
      <c r="V200" s="71"/>
      <c r="W200" s="69"/>
      <c r="X200" s="70"/>
      <c r="Y200" s="69"/>
      <c r="Z200" s="72"/>
      <c r="AA200" s="72"/>
      <c r="AB200" s="72"/>
      <c r="AC200" s="72"/>
      <c r="AD200" s="24"/>
      <c r="AE200" s="72"/>
      <c r="AF200" s="72"/>
      <c r="AG200" s="72"/>
      <c r="AH200" s="72"/>
      <c r="AI200" s="39"/>
    </row>
    <row r="201" spans="18:35" x14ac:dyDescent="0.2">
      <c r="R201" s="69"/>
      <c r="S201" s="70"/>
      <c r="T201" s="70"/>
      <c r="U201" s="69"/>
      <c r="V201" s="71"/>
      <c r="W201" s="69"/>
      <c r="X201" s="70"/>
      <c r="Y201" s="69"/>
      <c r="Z201" s="72"/>
      <c r="AA201" s="72"/>
      <c r="AB201" s="72"/>
      <c r="AC201" s="72"/>
      <c r="AD201" s="24"/>
      <c r="AE201" s="72"/>
      <c r="AF201" s="72"/>
      <c r="AG201" s="72"/>
      <c r="AH201" s="72"/>
      <c r="AI201" s="39"/>
    </row>
    <row r="202" spans="18:35" x14ac:dyDescent="0.2">
      <c r="R202" s="69"/>
      <c r="S202" s="70"/>
      <c r="T202" s="70"/>
      <c r="U202" s="69"/>
      <c r="V202" s="71"/>
      <c r="W202" s="69"/>
      <c r="X202" s="70"/>
      <c r="Y202" s="69"/>
      <c r="Z202" s="72"/>
      <c r="AA202" s="72"/>
      <c r="AB202" s="72"/>
      <c r="AC202" s="72"/>
      <c r="AD202" s="24"/>
      <c r="AE202" s="72"/>
      <c r="AF202" s="72"/>
      <c r="AG202" s="72"/>
      <c r="AH202" s="72"/>
      <c r="AI202" s="39"/>
    </row>
    <row r="203" spans="18:35" x14ac:dyDescent="0.2">
      <c r="R203" s="69"/>
      <c r="S203" s="70"/>
      <c r="T203" s="70"/>
      <c r="U203" s="69"/>
      <c r="V203" s="71"/>
      <c r="W203" s="69"/>
      <c r="X203" s="70"/>
      <c r="Y203" s="69"/>
      <c r="Z203" s="72"/>
      <c r="AA203" s="72"/>
      <c r="AB203" s="72"/>
      <c r="AC203" s="72"/>
      <c r="AD203" s="24"/>
      <c r="AE203" s="72"/>
      <c r="AF203" s="72"/>
      <c r="AG203" s="72"/>
      <c r="AH203" s="72"/>
      <c r="AI203" s="39"/>
    </row>
    <row r="204" spans="18:35" x14ac:dyDescent="0.2">
      <c r="R204" s="69"/>
      <c r="S204" s="70"/>
      <c r="T204" s="70"/>
      <c r="U204" s="69"/>
      <c r="V204" s="71"/>
      <c r="W204" s="69"/>
      <c r="X204" s="70"/>
      <c r="Y204" s="69"/>
      <c r="Z204" s="72"/>
      <c r="AA204" s="72"/>
      <c r="AB204" s="72"/>
      <c r="AC204" s="72"/>
      <c r="AD204" s="24"/>
      <c r="AE204" s="72"/>
      <c r="AF204" s="72"/>
      <c r="AG204" s="72"/>
      <c r="AH204" s="72"/>
      <c r="AI204" s="39"/>
    </row>
    <row r="205" spans="18:35" x14ac:dyDescent="0.2">
      <c r="R205" s="69"/>
      <c r="S205" s="70"/>
      <c r="T205" s="70"/>
      <c r="U205" s="69"/>
      <c r="V205" s="71"/>
      <c r="W205" s="69"/>
      <c r="X205" s="70"/>
      <c r="Y205" s="69"/>
      <c r="Z205" s="72"/>
      <c r="AA205" s="72"/>
      <c r="AB205" s="72"/>
      <c r="AC205" s="72"/>
      <c r="AD205" s="24"/>
      <c r="AE205" s="72"/>
      <c r="AF205" s="72"/>
      <c r="AG205" s="72"/>
      <c r="AH205" s="72"/>
      <c r="AI205" s="39"/>
    </row>
    <row r="206" spans="18:35" x14ac:dyDescent="0.2">
      <c r="R206" s="69"/>
      <c r="S206" s="70"/>
      <c r="T206" s="70"/>
      <c r="U206" s="69"/>
      <c r="V206" s="71"/>
      <c r="W206" s="69"/>
      <c r="X206" s="70"/>
      <c r="Y206" s="69"/>
      <c r="Z206" s="72"/>
      <c r="AA206" s="72"/>
      <c r="AB206" s="72"/>
      <c r="AC206" s="72"/>
      <c r="AD206" s="24"/>
      <c r="AE206" s="72"/>
      <c r="AF206" s="72"/>
      <c r="AG206" s="72"/>
      <c r="AH206" s="72"/>
      <c r="AI206" s="39"/>
    </row>
    <row r="207" spans="18:35" x14ac:dyDescent="0.2">
      <c r="R207" s="69"/>
      <c r="S207" s="70"/>
      <c r="T207" s="70"/>
      <c r="U207" s="69"/>
      <c r="V207" s="71"/>
      <c r="W207" s="69"/>
      <c r="X207" s="70"/>
      <c r="Y207" s="69"/>
      <c r="Z207" s="72"/>
      <c r="AA207" s="72"/>
      <c r="AB207" s="72"/>
      <c r="AC207" s="72"/>
      <c r="AD207" s="24"/>
      <c r="AE207" s="72"/>
      <c r="AF207" s="72"/>
      <c r="AG207" s="72"/>
      <c r="AH207" s="72"/>
      <c r="AI207" s="39"/>
    </row>
    <row r="208" spans="18:35" x14ac:dyDescent="0.2">
      <c r="R208" s="69"/>
      <c r="S208" s="70"/>
      <c r="T208" s="70"/>
      <c r="U208" s="69"/>
      <c r="V208" s="71"/>
      <c r="W208" s="69"/>
      <c r="X208" s="70"/>
      <c r="Y208" s="69"/>
      <c r="Z208" s="72"/>
      <c r="AA208" s="72"/>
      <c r="AB208" s="72"/>
      <c r="AC208" s="72"/>
      <c r="AD208" s="24"/>
      <c r="AE208" s="72"/>
      <c r="AF208" s="72"/>
      <c r="AG208" s="72"/>
      <c r="AH208" s="72"/>
      <c r="AI208" s="39"/>
    </row>
    <row r="209" spans="18:35" x14ac:dyDescent="0.2">
      <c r="R209" s="69"/>
      <c r="S209" s="70"/>
      <c r="T209" s="70"/>
      <c r="U209" s="69"/>
      <c r="V209" s="71"/>
      <c r="W209" s="69"/>
      <c r="X209" s="70"/>
      <c r="Y209" s="69"/>
      <c r="Z209" s="72"/>
      <c r="AA209" s="72"/>
      <c r="AB209" s="72"/>
      <c r="AC209" s="72"/>
      <c r="AD209" s="24"/>
      <c r="AE209" s="72"/>
      <c r="AF209" s="72"/>
      <c r="AG209" s="72"/>
      <c r="AH209" s="72"/>
      <c r="AI209" s="39"/>
    </row>
    <row r="210" spans="18:35" x14ac:dyDescent="0.2">
      <c r="R210" s="69"/>
      <c r="S210" s="70"/>
      <c r="T210" s="70"/>
      <c r="U210" s="69"/>
      <c r="V210" s="71"/>
      <c r="W210" s="69"/>
      <c r="X210" s="70"/>
      <c r="Y210" s="69"/>
      <c r="Z210" s="72"/>
      <c r="AA210" s="72"/>
      <c r="AB210" s="72"/>
      <c r="AC210" s="72"/>
      <c r="AD210" s="24"/>
      <c r="AE210" s="72"/>
      <c r="AF210" s="72"/>
      <c r="AG210" s="72"/>
      <c r="AH210" s="72"/>
      <c r="AI210" s="39"/>
    </row>
    <row r="211" spans="18:35" x14ac:dyDescent="0.2">
      <c r="R211" s="69"/>
      <c r="S211" s="70"/>
      <c r="T211" s="70"/>
      <c r="U211" s="69"/>
      <c r="V211" s="71"/>
      <c r="W211" s="69"/>
      <c r="X211" s="70"/>
      <c r="Y211" s="69"/>
      <c r="Z211" s="72"/>
      <c r="AA211" s="72"/>
      <c r="AB211" s="72"/>
      <c r="AC211" s="72"/>
      <c r="AD211" s="24"/>
      <c r="AE211" s="72"/>
      <c r="AF211" s="72"/>
      <c r="AG211" s="72"/>
      <c r="AH211" s="72"/>
      <c r="AI211" s="39"/>
    </row>
    <row r="212" spans="18:35" x14ac:dyDescent="0.2">
      <c r="R212" s="69"/>
      <c r="S212" s="70"/>
      <c r="T212" s="70"/>
      <c r="U212" s="69"/>
      <c r="V212" s="71"/>
      <c r="W212" s="69"/>
      <c r="X212" s="70"/>
      <c r="Y212" s="69"/>
      <c r="Z212" s="72"/>
      <c r="AA212" s="72"/>
      <c r="AB212" s="72"/>
      <c r="AC212" s="72"/>
      <c r="AD212" s="24"/>
      <c r="AE212" s="72"/>
      <c r="AF212" s="72"/>
      <c r="AG212" s="72"/>
      <c r="AH212" s="72"/>
      <c r="AI212" s="39"/>
    </row>
    <row r="213" spans="18:35" x14ac:dyDescent="0.2">
      <c r="R213" s="69"/>
      <c r="S213" s="70"/>
      <c r="T213" s="70"/>
      <c r="U213" s="69"/>
      <c r="V213" s="71"/>
      <c r="W213" s="69"/>
      <c r="X213" s="70"/>
      <c r="Y213" s="69"/>
      <c r="Z213" s="72"/>
      <c r="AA213" s="72"/>
      <c r="AB213" s="72"/>
      <c r="AC213" s="72"/>
      <c r="AD213" s="24"/>
      <c r="AE213" s="72"/>
      <c r="AF213" s="72"/>
      <c r="AG213" s="72"/>
      <c r="AH213" s="72"/>
      <c r="AI213" s="39"/>
    </row>
    <row r="214" spans="18:35" x14ac:dyDescent="0.2">
      <c r="R214" s="69"/>
      <c r="S214" s="70"/>
      <c r="T214" s="70"/>
      <c r="U214" s="69"/>
      <c r="V214" s="71"/>
      <c r="W214" s="69"/>
      <c r="X214" s="70"/>
      <c r="Y214" s="69"/>
      <c r="Z214" s="72"/>
      <c r="AA214" s="72"/>
      <c r="AB214" s="72"/>
      <c r="AC214" s="72"/>
      <c r="AD214" s="24"/>
      <c r="AE214" s="72"/>
      <c r="AF214" s="72"/>
      <c r="AG214" s="72"/>
      <c r="AH214" s="72"/>
      <c r="AI214" s="39"/>
    </row>
    <row r="215" spans="18:35" x14ac:dyDescent="0.2">
      <c r="R215" s="69"/>
      <c r="S215" s="70"/>
      <c r="T215" s="70"/>
      <c r="U215" s="69"/>
      <c r="V215" s="71"/>
      <c r="W215" s="69"/>
      <c r="X215" s="70"/>
      <c r="Y215" s="69"/>
      <c r="Z215" s="72"/>
      <c r="AA215" s="72"/>
      <c r="AB215" s="72"/>
      <c r="AC215" s="72"/>
      <c r="AD215" s="24"/>
      <c r="AE215" s="72"/>
      <c r="AF215" s="72"/>
      <c r="AG215" s="72"/>
      <c r="AH215" s="72"/>
      <c r="AI215" s="39"/>
    </row>
    <row r="216" spans="18:35" x14ac:dyDescent="0.2">
      <c r="R216" s="69"/>
      <c r="S216" s="70"/>
      <c r="T216" s="70"/>
      <c r="U216" s="69"/>
      <c r="V216" s="71"/>
      <c r="W216" s="69"/>
      <c r="X216" s="70"/>
      <c r="Y216" s="69"/>
      <c r="Z216" s="72"/>
      <c r="AA216" s="72"/>
      <c r="AB216" s="72"/>
      <c r="AC216" s="72"/>
      <c r="AD216" s="24"/>
      <c r="AE216" s="72"/>
      <c r="AF216" s="72"/>
      <c r="AG216" s="72"/>
      <c r="AH216" s="72"/>
      <c r="AI216" s="39"/>
    </row>
    <row r="217" spans="18:35" x14ac:dyDescent="0.2">
      <c r="R217" s="69"/>
      <c r="S217" s="70"/>
      <c r="T217" s="70"/>
      <c r="U217" s="69"/>
      <c r="V217" s="71"/>
      <c r="W217" s="69"/>
      <c r="X217" s="70"/>
      <c r="Y217" s="69"/>
      <c r="Z217" s="72"/>
      <c r="AA217" s="72"/>
      <c r="AB217" s="72"/>
      <c r="AC217" s="72"/>
      <c r="AD217" s="24"/>
      <c r="AE217" s="72"/>
      <c r="AF217" s="72"/>
      <c r="AG217" s="72"/>
      <c r="AH217" s="72"/>
      <c r="AI217" s="39"/>
    </row>
    <row r="218" spans="18:35" x14ac:dyDescent="0.2">
      <c r="R218" s="69"/>
      <c r="S218" s="70"/>
      <c r="T218" s="70"/>
      <c r="U218" s="69"/>
      <c r="V218" s="71"/>
      <c r="W218" s="69"/>
      <c r="X218" s="70"/>
      <c r="Y218" s="69"/>
      <c r="Z218" s="72"/>
      <c r="AA218" s="72"/>
      <c r="AB218" s="72"/>
      <c r="AC218" s="72"/>
      <c r="AD218" s="24"/>
      <c r="AE218" s="72"/>
      <c r="AF218" s="72"/>
      <c r="AG218" s="72"/>
      <c r="AH218" s="72"/>
      <c r="AI218" s="39"/>
    </row>
    <row r="219" spans="18:35" x14ac:dyDescent="0.2">
      <c r="R219" s="69"/>
      <c r="S219" s="70"/>
      <c r="T219" s="70"/>
      <c r="U219" s="69"/>
      <c r="V219" s="71"/>
      <c r="W219" s="69"/>
      <c r="X219" s="70"/>
      <c r="Y219" s="69"/>
      <c r="Z219" s="72"/>
      <c r="AA219" s="72"/>
      <c r="AB219" s="72"/>
      <c r="AC219" s="72"/>
      <c r="AD219" s="24"/>
      <c r="AE219" s="72"/>
      <c r="AF219" s="72"/>
      <c r="AG219" s="72"/>
      <c r="AH219" s="72"/>
      <c r="AI219" s="39"/>
    </row>
    <row r="220" spans="18:35" x14ac:dyDescent="0.2">
      <c r="R220" s="69"/>
      <c r="S220" s="70"/>
      <c r="T220" s="70"/>
      <c r="U220" s="69"/>
      <c r="V220" s="71"/>
      <c r="W220" s="69"/>
      <c r="X220" s="70"/>
      <c r="Y220" s="69"/>
      <c r="Z220" s="72"/>
      <c r="AA220" s="72"/>
      <c r="AB220" s="72"/>
      <c r="AC220" s="72"/>
      <c r="AD220" s="24"/>
      <c r="AE220" s="72"/>
      <c r="AF220" s="72"/>
      <c r="AG220" s="72"/>
      <c r="AH220" s="72"/>
      <c r="AI220" s="39"/>
    </row>
    <row r="221" spans="18:35" x14ac:dyDescent="0.2">
      <c r="R221" s="69"/>
      <c r="S221" s="70"/>
      <c r="T221" s="70"/>
      <c r="U221" s="69"/>
      <c r="V221" s="71"/>
      <c r="W221" s="69"/>
      <c r="X221" s="70"/>
      <c r="Y221" s="69"/>
      <c r="Z221" s="72"/>
      <c r="AA221" s="72"/>
      <c r="AB221" s="72"/>
      <c r="AC221" s="72"/>
      <c r="AD221" s="24"/>
      <c r="AE221" s="72"/>
      <c r="AF221" s="72"/>
      <c r="AG221" s="72"/>
      <c r="AH221" s="72"/>
      <c r="AI221" s="39"/>
    </row>
    <row r="222" spans="18:35" x14ac:dyDescent="0.2">
      <c r="R222" s="69"/>
      <c r="S222" s="70"/>
      <c r="T222" s="70"/>
      <c r="U222" s="69"/>
      <c r="V222" s="71"/>
      <c r="W222" s="69"/>
      <c r="X222" s="70"/>
      <c r="Y222" s="69"/>
      <c r="Z222" s="72"/>
      <c r="AA222" s="72"/>
      <c r="AB222" s="72"/>
      <c r="AC222" s="72"/>
      <c r="AD222" s="24"/>
      <c r="AE222" s="72"/>
      <c r="AF222" s="72"/>
      <c r="AG222" s="72"/>
      <c r="AH222" s="72"/>
      <c r="AI222" s="39"/>
    </row>
    <row r="223" spans="18:35" x14ac:dyDescent="0.2">
      <c r="R223" s="69"/>
      <c r="S223" s="70"/>
      <c r="T223" s="70"/>
      <c r="U223" s="69"/>
      <c r="V223" s="71"/>
      <c r="W223" s="69"/>
      <c r="X223" s="70"/>
      <c r="Y223" s="69"/>
      <c r="Z223" s="72"/>
      <c r="AA223" s="72"/>
      <c r="AB223" s="72"/>
      <c r="AC223" s="72"/>
      <c r="AD223" s="24"/>
      <c r="AE223" s="72"/>
      <c r="AF223" s="72"/>
      <c r="AG223" s="72"/>
      <c r="AH223" s="72"/>
      <c r="AI223" s="39"/>
    </row>
    <row r="224" spans="18:35" x14ac:dyDescent="0.2">
      <c r="R224" s="69"/>
      <c r="S224" s="70"/>
      <c r="T224" s="70"/>
      <c r="U224" s="69"/>
      <c r="V224" s="71"/>
      <c r="W224" s="69"/>
      <c r="X224" s="70"/>
      <c r="Y224" s="69"/>
      <c r="Z224" s="72"/>
      <c r="AA224" s="72"/>
      <c r="AB224" s="72"/>
      <c r="AC224" s="72"/>
      <c r="AD224" s="24"/>
      <c r="AE224" s="72"/>
      <c r="AF224" s="72"/>
      <c r="AG224" s="72"/>
      <c r="AH224" s="72"/>
      <c r="AI224" s="39"/>
    </row>
    <row r="225" spans="18:35" x14ac:dyDescent="0.2">
      <c r="R225" s="69"/>
      <c r="S225" s="70"/>
      <c r="T225" s="70"/>
      <c r="U225" s="69"/>
      <c r="V225" s="71"/>
      <c r="W225" s="69"/>
      <c r="X225" s="70"/>
      <c r="Y225" s="69"/>
      <c r="Z225" s="72"/>
      <c r="AA225" s="72"/>
      <c r="AB225" s="72"/>
      <c r="AC225" s="72"/>
      <c r="AD225" s="24"/>
      <c r="AE225" s="72"/>
      <c r="AF225" s="72"/>
      <c r="AG225" s="72"/>
      <c r="AH225" s="72"/>
      <c r="AI225" s="39"/>
    </row>
    <row r="226" spans="18:35" x14ac:dyDescent="0.2">
      <c r="R226" s="69"/>
      <c r="S226" s="70"/>
      <c r="T226" s="70"/>
      <c r="U226" s="69"/>
      <c r="V226" s="71"/>
      <c r="W226" s="69"/>
      <c r="X226" s="70"/>
      <c r="Y226" s="69"/>
      <c r="Z226" s="72"/>
      <c r="AA226" s="72"/>
      <c r="AB226" s="72"/>
      <c r="AC226" s="72"/>
      <c r="AD226" s="24"/>
      <c r="AE226" s="72"/>
      <c r="AF226" s="72"/>
      <c r="AG226" s="72"/>
      <c r="AH226" s="72"/>
      <c r="AI226" s="39"/>
    </row>
    <row r="227" spans="18:35" x14ac:dyDescent="0.2">
      <c r="R227" s="69"/>
      <c r="S227" s="70"/>
      <c r="T227" s="70"/>
      <c r="U227" s="69"/>
      <c r="V227" s="71"/>
      <c r="W227" s="69"/>
      <c r="X227" s="70"/>
      <c r="Y227" s="69"/>
      <c r="Z227" s="72"/>
      <c r="AA227" s="72"/>
      <c r="AB227" s="72"/>
      <c r="AC227" s="72"/>
      <c r="AD227" s="24"/>
      <c r="AE227" s="72"/>
      <c r="AF227" s="72"/>
      <c r="AG227" s="72"/>
      <c r="AH227" s="72"/>
      <c r="AI227" s="39"/>
    </row>
    <row r="228" spans="18:35" x14ac:dyDescent="0.2">
      <c r="R228" s="69"/>
      <c r="S228" s="70"/>
      <c r="T228" s="70"/>
      <c r="U228" s="69"/>
      <c r="V228" s="71"/>
      <c r="W228" s="69"/>
      <c r="X228" s="70"/>
      <c r="Y228" s="69"/>
      <c r="Z228" s="72"/>
      <c r="AA228" s="72"/>
      <c r="AB228" s="72"/>
      <c r="AC228" s="72"/>
      <c r="AD228" s="24"/>
      <c r="AE228" s="72"/>
      <c r="AF228" s="72"/>
      <c r="AG228" s="72"/>
      <c r="AH228" s="72"/>
      <c r="AI228" s="39"/>
    </row>
    <row r="229" spans="18:35" x14ac:dyDescent="0.2">
      <c r="R229" s="69"/>
      <c r="S229" s="70"/>
      <c r="T229" s="70"/>
      <c r="U229" s="69"/>
      <c r="V229" s="71"/>
      <c r="W229" s="69"/>
      <c r="X229" s="70"/>
      <c r="Y229" s="69"/>
      <c r="Z229" s="72"/>
      <c r="AA229" s="72"/>
      <c r="AB229" s="72"/>
      <c r="AC229" s="72"/>
      <c r="AD229" s="24"/>
      <c r="AE229" s="72"/>
      <c r="AF229" s="72"/>
      <c r="AG229" s="72"/>
      <c r="AH229" s="72"/>
      <c r="AI229" s="39"/>
    </row>
    <row r="230" spans="18:35" x14ac:dyDescent="0.2">
      <c r="R230" s="69"/>
      <c r="S230" s="70"/>
      <c r="T230" s="70"/>
      <c r="U230" s="69"/>
      <c r="V230" s="71"/>
      <c r="W230" s="69"/>
      <c r="X230" s="70"/>
      <c r="Y230" s="69"/>
      <c r="Z230" s="72"/>
      <c r="AA230" s="72"/>
      <c r="AB230" s="72"/>
      <c r="AC230" s="72"/>
      <c r="AD230" s="24"/>
      <c r="AE230" s="72"/>
      <c r="AF230" s="72"/>
      <c r="AG230" s="72"/>
      <c r="AH230" s="72"/>
      <c r="AI230" s="39"/>
    </row>
    <row r="231" spans="18:35" x14ac:dyDescent="0.2">
      <c r="R231" s="69"/>
      <c r="S231" s="70"/>
      <c r="T231" s="70"/>
      <c r="U231" s="69"/>
      <c r="V231" s="71"/>
      <c r="W231" s="69"/>
      <c r="X231" s="70"/>
      <c r="Y231" s="69"/>
      <c r="Z231" s="72"/>
      <c r="AA231" s="72"/>
      <c r="AB231" s="72"/>
      <c r="AC231" s="72"/>
      <c r="AD231" s="24"/>
      <c r="AE231" s="72"/>
      <c r="AF231" s="72"/>
      <c r="AG231" s="72"/>
      <c r="AH231" s="72"/>
      <c r="AI231" s="39"/>
    </row>
    <row r="232" spans="18:35" x14ac:dyDescent="0.2">
      <c r="R232" s="69"/>
      <c r="S232" s="70"/>
      <c r="T232" s="70"/>
      <c r="U232" s="69"/>
      <c r="V232" s="71"/>
      <c r="W232" s="69"/>
      <c r="X232" s="70"/>
      <c r="Y232" s="69"/>
      <c r="Z232" s="72"/>
      <c r="AA232" s="72"/>
      <c r="AB232" s="72"/>
      <c r="AC232" s="72"/>
      <c r="AD232" s="24"/>
      <c r="AE232" s="72"/>
      <c r="AF232" s="72"/>
      <c r="AG232" s="72"/>
      <c r="AH232" s="72"/>
      <c r="AI232" s="39"/>
    </row>
    <row r="233" spans="18:35" x14ac:dyDescent="0.2">
      <c r="R233" s="69"/>
      <c r="S233" s="70"/>
      <c r="T233" s="70"/>
      <c r="U233" s="69"/>
      <c r="V233" s="71"/>
      <c r="W233" s="69"/>
      <c r="X233" s="70"/>
      <c r="Y233" s="69"/>
      <c r="Z233" s="72"/>
      <c r="AA233" s="72"/>
      <c r="AB233" s="72"/>
      <c r="AC233" s="72"/>
      <c r="AD233" s="24"/>
      <c r="AE233" s="72"/>
      <c r="AF233" s="72"/>
      <c r="AG233" s="72"/>
      <c r="AH233" s="72"/>
      <c r="AI233" s="39"/>
    </row>
    <row r="234" spans="18:35" x14ac:dyDescent="0.2">
      <c r="R234" s="69"/>
      <c r="S234" s="70"/>
      <c r="T234" s="70"/>
      <c r="U234" s="69"/>
      <c r="V234" s="71"/>
      <c r="W234" s="69"/>
      <c r="X234" s="70"/>
      <c r="Y234" s="69"/>
      <c r="Z234" s="72"/>
      <c r="AA234" s="72"/>
      <c r="AB234" s="72"/>
      <c r="AC234" s="72"/>
      <c r="AD234" s="24"/>
      <c r="AE234" s="72"/>
      <c r="AF234" s="72"/>
      <c r="AG234" s="72"/>
      <c r="AH234" s="72"/>
      <c r="AI234" s="39"/>
    </row>
    <row r="235" spans="18:35" x14ac:dyDescent="0.2">
      <c r="R235" s="69"/>
      <c r="S235" s="70"/>
      <c r="T235" s="70"/>
      <c r="U235" s="69"/>
      <c r="V235" s="71"/>
      <c r="W235" s="69"/>
      <c r="X235" s="70"/>
      <c r="Y235" s="69"/>
      <c r="Z235" s="72"/>
      <c r="AA235" s="72"/>
      <c r="AB235" s="72"/>
      <c r="AC235" s="72"/>
      <c r="AD235" s="24"/>
      <c r="AE235" s="72"/>
      <c r="AF235" s="72"/>
      <c r="AG235" s="72"/>
      <c r="AH235" s="72"/>
      <c r="AI235" s="39"/>
    </row>
    <row r="236" spans="18:35" x14ac:dyDescent="0.2">
      <c r="R236" s="69"/>
      <c r="S236" s="70"/>
      <c r="T236" s="70"/>
      <c r="U236" s="69"/>
      <c r="V236" s="71"/>
      <c r="W236" s="69"/>
      <c r="X236" s="70"/>
      <c r="Y236" s="69"/>
      <c r="Z236" s="72"/>
      <c r="AA236" s="72"/>
      <c r="AB236" s="72"/>
      <c r="AC236" s="72"/>
      <c r="AD236" s="24"/>
      <c r="AE236" s="72"/>
      <c r="AF236" s="72"/>
      <c r="AG236" s="72"/>
      <c r="AH236" s="72"/>
      <c r="AI236" s="39"/>
    </row>
    <row r="237" spans="18:35" x14ac:dyDescent="0.2">
      <c r="R237" s="69"/>
      <c r="S237" s="70"/>
      <c r="T237" s="70"/>
      <c r="U237" s="69"/>
      <c r="V237" s="71"/>
      <c r="W237" s="69"/>
      <c r="X237" s="70"/>
      <c r="Y237" s="69"/>
      <c r="Z237" s="72"/>
      <c r="AA237" s="72"/>
      <c r="AB237" s="72"/>
      <c r="AC237" s="72"/>
      <c r="AD237" s="24"/>
      <c r="AE237" s="72"/>
      <c r="AF237" s="72"/>
      <c r="AG237" s="72"/>
      <c r="AH237" s="72"/>
      <c r="AI237" s="39"/>
    </row>
    <row r="238" spans="18:35" x14ac:dyDescent="0.2">
      <c r="R238" s="69"/>
      <c r="S238" s="70"/>
      <c r="T238" s="70"/>
      <c r="U238" s="69"/>
      <c r="V238" s="71"/>
      <c r="W238" s="69"/>
      <c r="X238" s="70"/>
      <c r="Y238" s="69"/>
      <c r="Z238" s="72"/>
      <c r="AA238" s="72"/>
      <c r="AB238" s="72"/>
      <c r="AC238" s="72"/>
      <c r="AD238" s="24"/>
      <c r="AE238" s="72"/>
      <c r="AF238" s="72"/>
      <c r="AG238" s="72"/>
      <c r="AH238" s="72"/>
      <c r="AI238" s="39"/>
    </row>
    <row r="239" spans="18:35" x14ac:dyDescent="0.2">
      <c r="R239" s="69"/>
      <c r="S239" s="70"/>
      <c r="T239" s="70"/>
      <c r="U239" s="69"/>
      <c r="V239" s="71"/>
      <c r="W239" s="69"/>
      <c r="X239" s="70"/>
      <c r="Y239" s="69"/>
      <c r="Z239" s="72"/>
      <c r="AA239" s="72"/>
      <c r="AB239" s="72"/>
      <c r="AC239" s="72"/>
      <c r="AD239" s="24"/>
      <c r="AE239" s="72"/>
      <c r="AF239" s="72"/>
      <c r="AG239" s="72"/>
      <c r="AH239" s="72"/>
      <c r="AI239" s="39"/>
    </row>
    <row r="240" spans="18:35" x14ac:dyDescent="0.2">
      <c r="R240" s="69"/>
      <c r="S240" s="70"/>
      <c r="T240" s="70"/>
      <c r="U240" s="69"/>
      <c r="V240" s="71"/>
      <c r="W240" s="69"/>
      <c r="X240" s="70"/>
      <c r="Y240" s="69"/>
      <c r="Z240" s="72"/>
      <c r="AA240" s="72"/>
      <c r="AB240" s="72"/>
      <c r="AC240" s="72"/>
      <c r="AD240" s="24"/>
      <c r="AE240" s="72"/>
      <c r="AF240" s="72"/>
      <c r="AG240" s="72"/>
      <c r="AH240" s="72"/>
      <c r="AI240" s="39"/>
    </row>
    <row r="241" spans="18:35" x14ac:dyDescent="0.2">
      <c r="R241" s="69"/>
      <c r="S241" s="70"/>
      <c r="T241" s="70"/>
      <c r="U241" s="69"/>
      <c r="V241" s="71"/>
      <c r="W241" s="69"/>
      <c r="X241" s="70"/>
      <c r="Y241" s="69"/>
      <c r="Z241" s="72"/>
      <c r="AA241" s="72"/>
      <c r="AB241" s="72"/>
      <c r="AC241" s="72"/>
      <c r="AD241" s="24"/>
      <c r="AE241" s="72"/>
      <c r="AF241" s="72"/>
      <c r="AG241" s="72"/>
      <c r="AH241" s="72"/>
      <c r="AI241" s="39"/>
    </row>
    <row r="242" spans="18:35" x14ac:dyDescent="0.2">
      <c r="R242" s="69"/>
      <c r="S242" s="70"/>
      <c r="T242" s="70"/>
      <c r="U242" s="69"/>
      <c r="V242" s="71"/>
      <c r="W242" s="69"/>
      <c r="X242" s="70"/>
      <c r="Y242" s="69"/>
      <c r="Z242" s="72"/>
      <c r="AA242" s="72"/>
      <c r="AB242" s="72"/>
      <c r="AC242" s="72"/>
      <c r="AD242" s="24"/>
      <c r="AE242" s="72"/>
      <c r="AF242" s="72"/>
      <c r="AG242" s="72"/>
      <c r="AH242" s="72"/>
      <c r="AI242" s="39"/>
    </row>
    <row r="243" spans="18:35" x14ac:dyDescent="0.2">
      <c r="R243" s="69"/>
      <c r="S243" s="70"/>
      <c r="T243" s="70"/>
      <c r="U243" s="69"/>
      <c r="V243" s="71"/>
      <c r="W243" s="69"/>
      <c r="X243" s="70"/>
      <c r="Y243" s="69"/>
      <c r="Z243" s="72"/>
      <c r="AA243" s="72"/>
      <c r="AB243" s="72"/>
      <c r="AC243" s="72"/>
      <c r="AD243" s="24"/>
      <c r="AE243" s="72"/>
      <c r="AF243" s="72"/>
      <c r="AG243" s="72"/>
      <c r="AH243" s="72"/>
      <c r="AI243" s="39"/>
    </row>
    <row r="244" spans="18:35" x14ac:dyDescent="0.2">
      <c r="R244" s="69"/>
      <c r="S244" s="70"/>
      <c r="T244" s="70"/>
      <c r="U244" s="69"/>
      <c r="V244" s="71"/>
      <c r="W244" s="69"/>
      <c r="X244" s="70"/>
      <c r="Y244" s="69"/>
      <c r="Z244" s="72"/>
      <c r="AA244" s="72"/>
      <c r="AB244" s="72"/>
      <c r="AC244" s="72"/>
      <c r="AD244" s="24"/>
      <c r="AE244" s="72"/>
      <c r="AF244" s="72"/>
      <c r="AG244" s="72"/>
      <c r="AH244" s="72"/>
      <c r="AI244" s="39"/>
    </row>
    <row r="245" spans="18:35" x14ac:dyDescent="0.2">
      <c r="R245" s="69"/>
      <c r="S245" s="70"/>
      <c r="T245" s="70"/>
      <c r="U245" s="69"/>
      <c r="V245" s="71"/>
      <c r="W245" s="69"/>
      <c r="X245" s="70"/>
      <c r="Y245" s="69"/>
      <c r="Z245" s="72"/>
      <c r="AA245" s="72"/>
      <c r="AB245" s="72"/>
      <c r="AC245" s="72"/>
      <c r="AD245" s="24"/>
      <c r="AE245" s="72"/>
      <c r="AF245" s="72"/>
      <c r="AG245" s="72"/>
      <c r="AH245" s="72"/>
      <c r="AI245" s="39"/>
    </row>
    <row r="246" spans="18:35" x14ac:dyDescent="0.2">
      <c r="R246" s="69"/>
      <c r="S246" s="70"/>
      <c r="T246" s="70"/>
      <c r="U246" s="69"/>
      <c r="V246" s="71"/>
      <c r="W246" s="69"/>
      <c r="X246" s="70"/>
      <c r="Y246" s="69"/>
      <c r="Z246" s="72"/>
      <c r="AA246" s="72"/>
      <c r="AB246" s="72"/>
      <c r="AC246" s="72"/>
      <c r="AD246" s="24"/>
      <c r="AE246" s="72"/>
      <c r="AF246" s="72"/>
      <c r="AG246" s="72"/>
      <c r="AH246" s="72"/>
      <c r="AI246" s="39"/>
    </row>
    <row r="247" spans="18:35" x14ac:dyDescent="0.2">
      <c r="R247" s="69"/>
      <c r="S247" s="70"/>
      <c r="T247" s="70"/>
      <c r="U247" s="69"/>
      <c r="V247" s="71"/>
      <c r="W247" s="69"/>
      <c r="X247" s="70"/>
      <c r="Y247" s="69"/>
      <c r="Z247" s="72"/>
      <c r="AA247" s="72"/>
      <c r="AB247" s="72"/>
      <c r="AC247" s="72"/>
      <c r="AD247" s="24"/>
      <c r="AE247" s="72"/>
      <c r="AF247" s="72"/>
      <c r="AG247" s="72"/>
      <c r="AH247" s="72"/>
      <c r="AI247" s="39"/>
    </row>
    <row r="248" spans="18:35" x14ac:dyDescent="0.2">
      <c r="R248" s="69"/>
      <c r="S248" s="70"/>
      <c r="T248" s="70"/>
      <c r="U248" s="69"/>
      <c r="V248" s="71"/>
      <c r="W248" s="69"/>
      <c r="X248" s="70"/>
      <c r="Y248" s="69"/>
      <c r="Z248" s="72"/>
      <c r="AA248" s="72"/>
      <c r="AB248" s="72"/>
      <c r="AC248" s="72"/>
      <c r="AD248" s="24"/>
      <c r="AE248" s="72"/>
      <c r="AF248" s="72"/>
      <c r="AG248" s="72"/>
      <c r="AH248" s="72"/>
      <c r="AI248" s="39"/>
    </row>
    <row r="249" spans="18:35" x14ac:dyDescent="0.2">
      <c r="R249" s="69"/>
      <c r="S249" s="70"/>
      <c r="T249" s="70"/>
      <c r="U249" s="69"/>
      <c r="V249" s="71"/>
      <c r="W249" s="69"/>
      <c r="X249" s="70"/>
      <c r="Y249" s="69"/>
      <c r="Z249" s="72"/>
      <c r="AA249" s="72"/>
      <c r="AB249" s="72"/>
      <c r="AC249" s="72"/>
      <c r="AD249" s="24"/>
      <c r="AE249" s="72"/>
      <c r="AF249" s="72"/>
      <c r="AG249" s="72"/>
      <c r="AH249" s="72"/>
      <c r="AI249" s="39"/>
    </row>
    <row r="250" spans="18:35" x14ac:dyDescent="0.2">
      <c r="R250" s="69"/>
      <c r="S250" s="70"/>
      <c r="T250" s="70"/>
      <c r="U250" s="69"/>
      <c r="V250" s="71"/>
      <c r="W250" s="69"/>
      <c r="X250" s="70"/>
      <c r="Y250" s="69"/>
      <c r="Z250" s="72"/>
      <c r="AA250" s="72"/>
      <c r="AB250" s="72"/>
      <c r="AC250" s="72"/>
      <c r="AD250" s="24"/>
      <c r="AE250" s="72"/>
      <c r="AF250" s="72"/>
      <c r="AG250" s="72"/>
      <c r="AH250" s="72"/>
      <c r="AI250" s="39"/>
    </row>
    <row r="251" spans="18:35" x14ac:dyDescent="0.2">
      <c r="R251" s="69"/>
      <c r="S251" s="70"/>
      <c r="T251" s="70"/>
      <c r="U251" s="69"/>
      <c r="V251" s="71"/>
      <c r="W251" s="69"/>
      <c r="X251" s="70"/>
      <c r="Y251" s="69"/>
      <c r="Z251" s="72"/>
      <c r="AA251" s="72"/>
      <c r="AB251" s="72"/>
      <c r="AC251" s="72"/>
      <c r="AD251" s="24"/>
      <c r="AE251" s="72"/>
      <c r="AF251" s="72"/>
      <c r="AG251" s="72"/>
      <c r="AH251" s="72"/>
      <c r="AI251" s="39"/>
    </row>
    <row r="252" spans="18:35" x14ac:dyDescent="0.2">
      <c r="R252" s="69"/>
      <c r="S252" s="70"/>
      <c r="T252" s="70"/>
      <c r="U252" s="69"/>
      <c r="V252" s="71"/>
      <c r="W252" s="69"/>
      <c r="X252" s="70"/>
      <c r="Y252" s="69"/>
      <c r="Z252" s="72"/>
      <c r="AA252" s="72"/>
      <c r="AB252" s="72"/>
      <c r="AC252" s="72"/>
      <c r="AD252" s="24"/>
      <c r="AE252" s="72"/>
      <c r="AF252" s="72"/>
      <c r="AG252" s="72"/>
      <c r="AH252" s="72"/>
      <c r="AI252" s="39"/>
    </row>
    <row r="253" spans="18:35" x14ac:dyDescent="0.2">
      <c r="R253" s="69"/>
      <c r="S253" s="70"/>
      <c r="T253" s="70"/>
      <c r="U253" s="69"/>
      <c r="V253" s="71"/>
      <c r="W253" s="69"/>
      <c r="X253" s="70"/>
      <c r="Y253" s="69"/>
      <c r="Z253" s="72"/>
      <c r="AA253" s="72"/>
      <c r="AB253" s="72"/>
      <c r="AC253" s="72"/>
      <c r="AD253" s="24"/>
      <c r="AE253" s="72"/>
      <c r="AF253" s="72"/>
      <c r="AG253" s="72"/>
      <c r="AH253" s="72"/>
      <c r="AI253" s="39"/>
    </row>
    <row r="254" spans="18:35" x14ac:dyDescent="0.2">
      <c r="R254" s="69"/>
      <c r="S254" s="70"/>
      <c r="T254" s="70"/>
      <c r="U254" s="69"/>
      <c r="V254" s="71"/>
      <c r="W254" s="69"/>
      <c r="X254" s="70"/>
      <c r="Y254" s="69"/>
      <c r="Z254" s="72"/>
      <c r="AA254" s="72"/>
      <c r="AB254" s="72"/>
      <c r="AC254" s="72"/>
      <c r="AD254" s="24"/>
      <c r="AE254" s="72"/>
      <c r="AF254" s="72"/>
      <c r="AG254" s="72"/>
      <c r="AH254" s="72"/>
      <c r="AI254" s="39"/>
    </row>
    <row r="255" spans="18:35" x14ac:dyDescent="0.2">
      <c r="R255" s="69"/>
      <c r="S255" s="70"/>
      <c r="T255" s="70"/>
      <c r="U255" s="69"/>
      <c r="V255" s="71"/>
      <c r="W255" s="69"/>
      <c r="X255" s="70"/>
      <c r="Y255" s="69"/>
      <c r="Z255" s="72"/>
      <c r="AA255" s="72"/>
      <c r="AB255" s="72"/>
      <c r="AC255" s="72"/>
      <c r="AD255" s="24"/>
      <c r="AE255" s="72"/>
      <c r="AF255" s="72"/>
      <c r="AG255" s="72"/>
      <c r="AH255" s="72"/>
      <c r="AI255" s="39"/>
    </row>
    <row r="256" spans="18:35" x14ac:dyDescent="0.2">
      <c r="R256" s="69"/>
      <c r="S256" s="70"/>
      <c r="T256" s="70"/>
      <c r="U256" s="69"/>
      <c r="V256" s="71"/>
      <c r="W256" s="69"/>
      <c r="X256" s="70"/>
      <c r="Y256" s="69"/>
      <c r="Z256" s="72"/>
      <c r="AA256" s="72"/>
      <c r="AB256" s="72"/>
      <c r="AC256" s="72"/>
      <c r="AD256" s="24"/>
      <c r="AE256" s="72"/>
      <c r="AF256" s="72"/>
      <c r="AG256" s="72"/>
      <c r="AH256" s="72"/>
      <c r="AI256" s="39"/>
    </row>
    <row r="257" spans="18:35" x14ac:dyDescent="0.2">
      <c r="R257" s="69"/>
      <c r="S257" s="70"/>
      <c r="T257" s="70"/>
      <c r="U257" s="69"/>
      <c r="V257" s="71"/>
      <c r="W257" s="69"/>
      <c r="X257" s="70"/>
      <c r="Y257" s="69"/>
      <c r="Z257" s="72"/>
      <c r="AA257" s="72"/>
      <c r="AB257" s="72"/>
      <c r="AC257" s="72"/>
      <c r="AD257" s="24"/>
      <c r="AE257" s="72"/>
      <c r="AF257" s="72"/>
      <c r="AG257" s="72"/>
      <c r="AH257" s="72"/>
      <c r="AI257" s="39"/>
    </row>
    <row r="258" spans="18:35" x14ac:dyDescent="0.2">
      <c r="R258" s="69"/>
      <c r="S258" s="70"/>
      <c r="T258" s="70"/>
      <c r="U258" s="69"/>
      <c r="V258" s="71"/>
      <c r="W258" s="69"/>
      <c r="X258" s="70"/>
      <c r="Y258" s="69"/>
      <c r="Z258" s="72"/>
      <c r="AA258" s="72"/>
      <c r="AB258" s="72"/>
      <c r="AC258" s="72"/>
      <c r="AD258" s="24"/>
      <c r="AE258" s="72"/>
      <c r="AF258" s="72"/>
      <c r="AG258" s="72"/>
      <c r="AH258" s="72"/>
      <c r="AI258" s="39"/>
    </row>
    <row r="259" spans="18:35" x14ac:dyDescent="0.2">
      <c r="R259" s="69"/>
      <c r="S259" s="70"/>
      <c r="T259" s="70"/>
      <c r="U259" s="69"/>
      <c r="V259" s="71"/>
      <c r="W259" s="69"/>
      <c r="X259" s="70"/>
      <c r="Y259" s="69"/>
      <c r="Z259" s="72"/>
      <c r="AA259" s="72"/>
      <c r="AB259" s="72"/>
      <c r="AC259" s="72"/>
      <c r="AD259" s="24"/>
      <c r="AE259" s="72"/>
      <c r="AF259" s="72"/>
      <c r="AG259" s="72"/>
      <c r="AH259" s="72"/>
      <c r="AI259" s="39"/>
    </row>
    <row r="260" spans="18:35" x14ac:dyDescent="0.2">
      <c r="R260" s="69"/>
      <c r="S260" s="70"/>
      <c r="T260" s="70"/>
      <c r="U260" s="69"/>
      <c r="V260" s="71"/>
      <c r="W260" s="69"/>
      <c r="X260" s="70"/>
      <c r="Y260" s="69"/>
      <c r="Z260" s="72"/>
      <c r="AA260" s="72"/>
      <c r="AB260" s="72"/>
      <c r="AC260" s="72"/>
      <c r="AD260" s="24"/>
      <c r="AE260" s="72"/>
      <c r="AF260" s="72"/>
      <c r="AG260" s="72"/>
      <c r="AH260" s="72"/>
      <c r="AI260" s="39"/>
    </row>
    <row r="261" spans="18:35" x14ac:dyDescent="0.2">
      <c r="R261" s="69"/>
      <c r="S261" s="70"/>
      <c r="T261" s="70"/>
      <c r="U261" s="69"/>
      <c r="V261" s="71"/>
      <c r="W261" s="69"/>
      <c r="X261" s="70"/>
      <c r="Y261" s="69"/>
      <c r="Z261" s="72"/>
      <c r="AA261" s="72"/>
      <c r="AB261" s="72"/>
      <c r="AC261" s="72"/>
      <c r="AD261" s="24"/>
      <c r="AE261" s="72"/>
      <c r="AF261" s="72"/>
      <c r="AG261" s="72"/>
      <c r="AH261" s="72"/>
      <c r="AI261" s="39"/>
    </row>
    <row r="262" spans="18:35" x14ac:dyDescent="0.2">
      <c r="R262" s="69"/>
      <c r="S262" s="70"/>
      <c r="T262" s="70"/>
      <c r="U262" s="69"/>
      <c r="V262" s="71"/>
      <c r="W262" s="69"/>
      <c r="X262" s="70"/>
      <c r="Y262" s="69"/>
      <c r="Z262" s="72"/>
      <c r="AA262" s="72"/>
      <c r="AB262" s="72"/>
      <c r="AC262" s="72"/>
      <c r="AD262" s="24"/>
      <c r="AE262" s="72"/>
      <c r="AF262" s="72"/>
      <c r="AG262" s="72"/>
      <c r="AH262" s="72"/>
      <c r="AI262" s="39"/>
    </row>
    <row r="263" spans="18:35" x14ac:dyDescent="0.2">
      <c r="R263" s="69"/>
      <c r="S263" s="70"/>
      <c r="T263" s="70"/>
      <c r="U263" s="69"/>
      <c r="V263" s="71"/>
      <c r="W263" s="69"/>
      <c r="X263" s="70"/>
      <c r="Y263" s="69"/>
      <c r="Z263" s="72"/>
      <c r="AA263" s="72"/>
      <c r="AB263" s="72"/>
      <c r="AC263" s="72"/>
      <c r="AD263" s="24"/>
      <c r="AE263" s="72"/>
      <c r="AF263" s="72"/>
      <c r="AG263" s="72"/>
      <c r="AH263" s="72"/>
      <c r="AI263" s="39"/>
    </row>
    <row r="264" spans="18:35" x14ac:dyDescent="0.2">
      <c r="R264" s="69"/>
      <c r="S264" s="70"/>
      <c r="T264" s="70"/>
      <c r="U264" s="69"/>
      <c r="V264" s="71"/>
      <c r="W264" s="69"/>
      <c r="X264" s="70"/>
      <c r="Y264" s="69"/>
      <c r="Z264" s="72"/>
      <c r="AA264" s="72"/>
      <c r="AB264" s="72"/>
      <c r="AC264" s="72"/>
      <c r="AD264" s="24"/>
      <c r="AE264" s="72"/>
      <c r="AF264" s="72"/>
      <c r="AG264" s="72"/>
      <c r="AH264" s="72"/>
      <c r="AI264" s="39"/>
    </row>
    <row r="265" spans="18:35" x14ac:dyDescent="0.2">
      <c r="R265" s="69"/>
      <c r="S265" s="70"/>
      <c r="T265" s="70"/>
      <c r="U265" s="69"/>
      <c r="V265" s="71"/>
      <c r="W265" s="69"/>
      <c r="X265" s="70"/>
      <c r="Y265" s="69"/>
      <c r="Z265" s="72"/>
      <c r="AA265" s="72"/>
      <c r="AB265" s="72"/>
      <c r="AC265" s="72"/>
      <c r="AD265" s="24"/>
      <c r="AE265" s="72"/>
      <c r="AF265" s="72"/>
      <c r="AG265" s="72"/>
      <c r="AH265" s="72"/>
      <c r="AI265" s="39"/>
    </row>
    <row r="266" spans="18:35" x14ac:dyDescent="0.2">
      <c r="R266" s="69"/>
      <c r="S266" s="70"/>
      <c r="T266" s="70"/>
      <c r="U266" s="69"/>
      <c r="V266" s="71"/>
      <c r="W266" s="69"/>
      <c r="X266" s="70"/>
      <c r="Y266" s="69"/>
      <c r="Z266" s="72"/>
      <c r="AA266" s="72"/>
      <c r="AB266" s="72"/>
      <c r="AC266" s="72"/>
      <c r="AD266" s="24"/>
      <c r="AE266" s="72"/>
      <c r="AF266" s="72"/>
      <c r="AG266" s="72"/>
      <c r="AH266" s="72"/>
      <c r="AI266" s="39"/>
    </row>
    <row r="267" spans="18:35" x14ac:dyDescent="0.2">
      <c r="R267" s="69"/>
      <c r="S267" s="70"/>
      <c r="T267" s="70"/>
      <c r="U267" s="69"/>
      <c r="V267" s="71"/>
      <c r="W267" s="69"/>
      <c r="X267" s="70"/>
      <c r="Y267" s="69"/>
      <c r="Z267" s="72"/>
      <c r="AA267" s="72"/>
      <c r="AB267" s="72"/>
      <c r="AC267" s="72"/>
      <c r="AD267" s="24"/>
      <c r="AE267" s="72"/>
      <c r="AF267" s="72"/>
      <c r="AG267" s="72"/>
      <c r="AH267" s="72"/>
      <c r="AI267" s="39"/>
    </row>
    <row r="268" spans="18:35" x14ac:dyDescent="0.2">
      <c r="R268" s="69"/>
      <c r="S268" s="70"/>
      <c r="T268" s="70"/>
      <c r="U268" s="69"/>
      <c r="V268" s="71"/>
      <c r="W268" s="69"/>
      <c r="X268" s="70"/>
      <c r="Y268" s="69"/>
      <c r="Z268" s="72"/>
      <c r="AA268" s="72"/>
      <c r="AB268" s="72"/>
      <c r="AC268" s="72"/>
      <c r="AD268" s="24"/>
      <c r="AE268" s="72"/>
      <c r="AF268" s="72"/>
      <c r="AG268" s="72"/>
      <c r="AH268" s="72"/>
      <c r="AI268" s="39"/>
    </row>
    <row r="269" spans="18:35" x14ac:dyDescent="0.2">
      <c r="R269" s="69"/>
      <c r="S269" s="70"/>
      <c r="T269" s="70"/>
      <c r="U269" s="69"/>
      <c r="V269" s="71"/>
      <c r="W269" s="69"/>
      <c r="X269" s="70"/>
      <c r="Y269" s="69"/>
      <c r="Z269" s="72"/>
      <c r="AA269" s="72"/>
      <c r="AB269" s="72"/>
      <c r="AC269" s="72"/>
      <c r="AD269" s="24"/>
      <c r="AE269" s="72"/>
      <c r="AF269" s="72"/>
      <c r="AG269" s="72"/>
      <c r="AH269" s="72"/>
      <c r="AI269" s="39"/>
    </row>
    <row r="270" spans="18:35" x14ac:dyDescent="0.2">
      <c r="R270" s="69"/>
      <c r="S270" s="70"/>
      <c r="T270" s="70"/>
      <c r="U270" s="69"/>
      <c r="V270" s="71"/>
      <c r="W270" s="69"/>
      <c r="X270" s="70"/>
      <c r="Y270" s="69"/>
      <c r="Z270" s="72"/>
      <c r="AA270" s="72"/>
      <c r="AB270" s="72"/>
      <c r="AC270" s="72"/>
      <c r="AD270" s="24"/>
      <c r="AE270" s="72"/>
      <c r="AF270" s="72"/>
      <c r="AG270" s="72"/>
      <c r="AH270" s="72"/>
      <c r="AI270" s="39"/>
    </row>
    <row r="271" spans="18:35" x14ac:dyDescent="0.2">
      <c r="R271" s="69"/>
      <c r="S271" s="70"/>
      <c r="T271" s="70"/>
      <c r="U271" s="69"/>
      <c r="V271" s="71"/>
      <c r="W271" s="69"/>
      <c r="X271" s="70"/>
      <c r="Y271" s="69"/>
      <c r="Z271" s="72"/>
      <c r="AA271" s="72"/>
      <c r="AB271" s="72"/>
      <c r="AC271" s="72"/>
      <c r="AD271" s="24"/>
      <c r="AE271" s="72"/>
      <c r="AF271" s="72"/>
      <c r="AG271" s="72"/>
      <c r="AH271" s="72"/>
      <c r="AI271" s="39"/>
    </row>
    <row r="272" spans="18:35" x14ac:dyDescent="0.2">
      <c r="R272" s="69"/>
      <c r="S272" s="70"/>
      <c r="T272" s="70"/>
      <c r="U272" s="69"/>
      <c r="V272" s="71"/>
      <c r="W272" s="69"/>
      <c r="X272" s="70"/>
      <c r="Y272" s="69"/>
      <c r="Z272" s="72"/>
      <c r="AA272" s="72"/>
      <c r="AB272" s="72"/>
      <c r="AC272" s="72"/>
      <c r="AD272" s="24"/>
      <c r="AE272" s="72"/>
      <c r="AF272" s="72"/>
      <c r="AG272" s="72"/>
      <c r="AH272" s="72"/>
      <c r="AI272" s="39"/>
    </row>
    <row r="273" spans="18:35" x14ac:dyDescent="0.2">
      <c r="R273" s="69"/>
      <c r="S273" s="70"/>
      <c r="T273" s="70"/>
      <c r="U273" s="69"/>
      <c r="V273" s="71"/>
      <c r="W273" s="69"/>
      <c r="X273" s="70"/>
      <c r="Y273" s="69"/>
      <c r="Z273" s="72"/>
      <c r="AA273" s="72"/>
      <c r="AB273" s="72"/>
      <c r="AC273" s="72"/>
      <c r="AD273" s="24"/>
      <c r="AE273" s="72"/>
      <c r="AF273" s="72"/>
      <c r="AG273" s="72"/>
      <c r="AH273" s="72"/>
      <c r="AI273" s="39"/>
    </row>
    <row r="274" spans="18:35" x14ac:dyDescent="0.2">
      <c r="R274" s="69"/>
      <c r="S274" s="70"/>
      <c r="T274" s="70"/>
      <c r="U274" s="69"/>
      <c r="V274" s="71"/>
      <c r="W274" s="69"/>
      <c r="X274" s="70"/>
      <c r="Y274" s="69"/>
      <c r="Z274" s="72"/>
      <c r="AA274" s="72"/>
      <c r="AB274" s="72"/>
      <c r="AC274" s="72"/>
      <c r="AD274" s="24"/>
      <c r="AE274" s="72"/>
      <c r="AF274" s="72"/>
      <c r="AG274" s="72"/>
      <c r="AH274" s="72"/>
      <c r="AI274" s="39"/>
    </row>
    <row r="275" spans="18:35" x14ac:dyDescent="0.2">
      <c r="R275" s="69"/>
      <c r="S275" s="70"/>
      <c r="T275" s="70"/>
      <c r="U275" s="69"/>
      <c r="V275" s="71"/>
      <c r="W275" s="69"/>
      <c r="X275" s="70"/>
      <c r="Y275" s="69"/>
      <c r="Z275" s="72"/>
      <c r="AA275" s="72"/>
      <c r="AB275" s="72"/>
      <c r="AC275" s="72"/>
      <c r="AD275" s="24"/>
      <c r="AE275" s="72"/>
      <c r="AF275" s="72"/>
      <c r="AG275" s="72"/>
      <c r="AH275" s="72"/>
      <c r="AI275" s="39"/>
    </row>
    <row r="276" spans="18:35" x14ac:dyDescent="0.2">
      <c r="R276" s="69"/>
      <c r="S276" s="70"/>
      <c r="T276" s="70"/>
      <c r="U276" s="69"/>
      <c r="V276" s="71"/>
      <c r="W276" s="69"/>
      <c r="X276" s="70"/>
      <c r="Y276" s="69"/>
      <c r="Z276" s="72"/>
      <c r="AA276" s="72"/>
      <c r="AB276" s="72"/>
      <c r="AC276" s="72"/>
      <c r="AD276" s="24"/>
      <c r="AE276" s="72"/>
      <c r="AF276" s="72"/>
      <c r="AG276" s="72"/>
      <c r="AH276" s="72"/>
      <c r="AI276" s="39"/>
    </row>
    <row r="277" spans="18:35" x14ac:dyDescent="0.2">
      <c r="R277" s="69"/>
      <c r="S277" s="70"/>
      <c r="T277" s="70"/>
      <c r="U277" s="69"/>
      <c r="V277" s="71"/>
      <c r="W277" s="69"/>
      <c r="X277" s="70"/>
      <c r="Y277" s="69"/>
      <c r="Z277" s="72"/>
      <c r="AA277" s="72"/>
      <c r="AB277" s="72"/>
      <c r="AC277" s="72"/>
      <c r="AD277" s="24"/>
      <c r="AE277" s="72"/>
      <c r="AF277" s="72"/>
      <c r="AG277" s="72"/>
      <c r="AH277" s="72"/>
      <c r="AI277" s="39"/>
    </row>
    <row r="278" spans="18:35" x14ac:dyDescent="0.2">
      <c r="R278" s="69"/>
      <c r="S278" s="70"/>
      <c r="T278" s="70"/>
      <c r="U278" s="69"/>
      <c r="V278" s="71"/>
      <c r="W278" s="69"/>
      <c r="X278" s="70"/>
      <c r="Y278" s="69"/>
      <c r="Z278" s="72"/>
      <c r="AA278" s="72"/>
      <c r="AB278" s="72"/>
      <c r="AC278" s="72"/>
      <c r="AD278" s="24"/>
      <c r="AE278" s="72"/>
      <c r="AF278" s="72"/>
      <c r="AG278" s="72"/>
      <c r="AH278" s="72"/>
      <c r="AI278" s="39"/>
    </row>
    <row r="279" spans="18:35" x14ac:dyDescent="0.2">
      <c r="R279" s="69"/>
      <c r="S279" s="70"/>
      <c r="T279" s="70"/>
      <c r="U279" s="69"/>
      <c r="V279" s="71"/>
      <c r="W279" s="69"/>
      <c r="X279" s="70"/>
      <c r="Y279" s="69"/>
      <c r="Z279" s="72"/>
      <c r="AA279" s="72"/>
      <c r="AB279" s="72"/>
      <c r="AC279" s="72"/>
      <c r="AD279" s="24"/>
      <c r="AE279" s="72"/>
      <c r="AF279" s="72"/>
      <c r="AG279" s="72"/>
      <c r="AH279" s="72"/>
      <c r="AI279" s="39"/>
    </row>
    <row r="280" spans="18:35" x14ac:dyDescent="0.2">
      <c r="R280" s="69"/>
      <c r="S280" s="70"/>
      <c r="T280" s="70"/>
      <c r="U280" s="69"/>
      <c r="V280" s="71"/>
      <c r="W280" s="69"/>
      <c r="X280" s="70"/>
      <c r="Y280" s="69"/>
      <c r="Z280" s="72"/>
      <c r="AA280" s="72"/>
      <c r="AB280" s="72"/>
      <c r="AC280" s="72"/>
      <c r="AD280" s="24"/>
      <c r="AE280" s="72"/>
      <c r="AF280" s="72"/>
      <c r="AG280" s="72"/>
      <c r="AH280" s="72"/>
      <c r="AI280" s="39"/>
    </row>
    <row r="281" spans="18:35" x14ac:dyDescent="0.2">
      <c r="R281" s="69"/>
      <c r="S281" s="70"/>
      <c r="T281" s="70"/>
      <c r="U281" s="69"/>
      <c r="V281" s="71"/>
      <c r="W281" s="69"/>
      <c r="X281" s="70"/>
      <c r="Y281" s="69"/>
      <c r="Z281" s="72"/>
      <c r="AA281" s="72"/>
      <c r="AB281" s="72"/>
      <c r="AC281" s="72"/>
      <c r="AD281" s="24"/>
      <c r="AE281" s="72"/>
      <c r="AF281" s="72"/>
      <c r="AG281" s="72"/>
      <c r="AH281" s="72"/>
      <c r="AI281" s="39"/>
    </row>
    <row r="282" spans="18:35" x14ac:dyDescent="0.2">
      <c r="R282" s="69"/>
      <c r="S282" s="70"/>
      <c r="T282" s="70"/>
      <c r="U282" s="69"/>
      <c r="V282" s="71"/>
      <c r="W282" s="69"/>
      <c r="X282" s="70"/>
      <c r="Y282" s="69"/>
      <c r="Z282" s="72"/>
      <c r="AA282" s="72"/>
      <c r="AB282" s="72"/>
      <c r="AC282" s="72"/>
      <c r="AD282" s="24"/>
      <c r="AE282" s="72"/>
      <c r="AF282" s="72"/>
      <c r="AG282" s="72"/>
      <c r="AH282" s="72"/>
      <c r="AI282" s="39"/>
    </row>
    <row r="283" spans="18:35" x14ac:dyDescent="0.2">
      <c r="R283" s="69"/>
      <c r="S283" s="70"/>
      <c r="T283" s="70"/>
      <c r="U283" s="69"/>
      <c r="V283" s="71"/>
      <c r="W283" s="69"/>
      <c r="X283" s="70"/>
      <c r="Y283" s="69"/>
      <c r="Z283" s="72"/>
      <c r="AA283" s="72"/>
      <c r="AB283" s="72"/>
      <c r="AC283" s="72"/>
      <c r="AD283" s="24"/>
      <c r="AE283" s="72"/>
      <c r="AF283" s="72"/>
      <c r="AG283" s="72"/>
      <c r="AH283" s="72"/>
      <c r="AI283" s="39"/>
    </row>
    <row r="284" spans="18:35" x14ac:dyDescent="0.2">
      <c r="R284" s="69"/>
      <c r="S284" s="70"/>
      <c r="T284" s="70"/>
      <c r="U284" s="69"/>
      <c r="V284" s="71"/>
      <c r="W284" s="69"/>
      <c r="X284" s="70"/>
      <c r="Y284" s="69"/>
      <c r="Z284" s="72"/>
      <c r="AA284" s="72"/>
      <c r="AB284" s="72"/>
      <c r="AC284" s="72"/>
      <c r="AD284" s="24"/>
      <c r="AE284" s="72"/>
      <c r="AF284" s="72"/>
      <c r="AG284" s="72"/>
      <c r="AH284" s="72"/>
      <c r="AI284" s="39"/>
    </row>
    <row r="285" spans="18:35" x14ac:dyDescent="0.2">
      <c r="R285" s="69"/>
      <c r="S285" s="70"/>
      <c r="T285" s="70"/>
      <c r="U285" s="69"/>
      <c r="V285" s="71"/>
      <c r="W285" s="69"/>
      <c r="X285" s="70"/>
      <c r="Y285" s="69"/>
      <c r="Z285" s="72"/>
      <c r="AA285" s="72"/>
      <c r="AB285" s="72"/>
      <c r="AC285" s="72"/>
      <c r="AD285" s="24"/>
      <c r="AE285" s="72"/>
      <c r="AF285" s="72"/>
      <c r="AG285" s="72"/>
      <c r="AH285" s="72"/>
      <c r="AI285" s="39"/>
    </row>
    <row r="286" spans="18:35" x14ac:dyDescent="0.2">
      <c r="R286" s="69"/>
      <c r="S286" s="70"/>
      <c r="T286" s="70"/>
      <c r="U286" s="69"/>
      <c r="V286" s="71"/>
      <c r="W286" s="69"/>
      <c r="X286" s="70"/>
      <c r="Y286" s="69"/>
      <c r="Z286" s="72"/>
      <c r="AA286" s="72"/>
      <c r="AB286" s="72"/>
      <c r="AC286" s="72"/>
      <c r="AD286" s="24"/>
      <c r="AE286" s="72"/>
      <c r="AF286" s="72"/>
      <c r="AG286" s="72"/>
      <c r="AH286" s="72"/>
      <c r="AI286" s="39"/>
    </row>
    <row r="287" spans="18:35" x14ac:dyDescent="0.2">
      <c r="R287" s="69"/>
      <c r="S287" s="70"/>
      <c r="T287" s="70"/>
      <c r="U287" s="69"/>
      <c r="V287" s="71"/>
      <c r="W287" s="69"/>
      <c r="X287" s="70"/>
      <c r="Y287" s="69"/>
      <c r="Z287" s="72"/>
      <c r="AA287" s="72"/>
      <c r="AB287" s="72"/>
      <c r="AC287" s="72"/>
      <c r="AD287" s="24"/>
      <c r="AE287" s="72"/>
      <c r="AF287" s="72"/>
      <c r="AG287" s="72"/>
      <c r="AH287" s="72"/>
      <c r="AI287" s="39"/>
    </row>
    <row r="288" spans="18:35" x14ac:dyDescent="0.2">
      <c r="R288" s="69"/>
      <c r="S288" s="70"/>
      <c r="T288" s="70"/>
      <c r="U288" s="69"/>
      <c r="V288" s="71"/>
      <c r="W288" s="69"/>
      <c r="X288" s="70"/>
      <c r="Y288" s="69"/>
      <c r="Z288" s="72"/>
      <c r="AA288" s="72"/>
      <c r="AB288" s="72"/>
      <c r="AC288" s="72"/>
      <c r="AD288" s="24"/>
      <c r="AE288" s="72"/>
      <c r="AF288" s="72"/>
      <c r="AG288" s="72"/>
      <c r="AH288" s="72"/>
      <c r="AI288" s="39"/>
    </row>
    <row r="289" spans="18:35" x14ac:dyDescent="0.2">
      <c r="R289" s="69"/>
      <c r="S289" s="70"/>
      <c r="T289" s="70"/>
      <c r="U289" s="69"/>
      <c r="V289" s="71"/>
      <c r="W289" s="69"/>
      <c r="X289" s="70"/>
      <c r="Y289" s="69"/>
      <c r="Z289" s="72"/>
      <c r="AA289" s="72"/>
      <c r="AB289" s="72"/>
      <c r="AC289" s="72"/>
      <c r="AD289" s="24"/>
      <c r="AE289" s="72"/>
      <c r="AF289" s="72"/>
      <c r="AG289" s="72"/>
      <c r="AH289" s="72"/>
      <c r="AI289" s="39"/>
    </row>
    <row r="290" spans="18:35" x14ac:dyDescent="0.2">
      <c r="R290" s="69"/>
      <c r="S290" s="70"/>
      <c r="T290" s="70"/>
      <c r="U290" s="69"/>
      <c r="V290" s="71"/>
      <c r="W290" s="69"/>
      <c r="X290" s="70"/>
      <c r="Y290" s="69"/>
      <c r="Z290" s="72"/>
      <c r="AA290" s="72"/>
      <c r="AB290" s="72"/>
      <c r="AC290" s="72"/>
      <c r="AD290" s="24"/>
      <c r="AE290" s="72"/>
      <c r="AF290" s="72"/>
      <c r="AG290" s="72"/>
      <c r="AH290" s="72"/>
      <c r="AI290" s="39"/>
    </row>
    <row r="291" spans="18:35" x14ac:dyDescent="0.2">
      <c r="R291" s="69"/>
      <c r="S291" s="70"/>
      <c r="T291" s="70"/>
      <c r="U291" s="69"/>
      <c r="V291" s="71"/>
      <c r="W291" s="69"/>
      <c r="X291" s="70"/>
      <c r="Y291" s="69"/>
      <c r="Z291" s="72"/>
      <c r="AA291" s="72"/>
      <c r="AB291" s="72"/>
      <c r="AC291" s="72"/>
      <c r="AD291" s="24"/>
      <c r="AE291" s="72"/>
      <c r="AF291" s="72"/>
      <c r="AG291" s="72"/>
      <c r="AH291" s="72"/>
      <c r="AI291" s="39"/>
    </row>
    <row r="292" spans="18:35" x14ac:dyDescent="0.2">
      <c r="R292" s="69"/>
      <c r="S292" s="70"/>
      <c r="T292" s="70"/>
      <c r="U292" s="69"/>
      <c r="V292" s="71"/>
      <c r="W292" s="69"/>
      <c r="X292" s="70"/>
      <c r="Y292" s="69"/>
      <c r="Z292" s="72"/>
      <c r="AA292" s="72"/>
      <c r="AB292" s="72"/>
      <c r="AC292" s="72"/>
      <c r="AD292" s="24"/>
      <c r="AE292" s="72"/>
      <c r="AF292" s="72"/>
      <c r="AG292" s="72"/>
      <c r="AH292" s="72"/>
      <c r="AI292" s="39"/>
    </row>
    <row r="293" spans="18:35" x14ac:dyDescent="0.2">
      <c r="R293" s="69"/>
      <c r="S293" s="70"/>
      <c r="T293" s="70"/>
      <c r="U293" s="69"/>
      <c r="V293" s="71"/>
      <c r="W293" s="69"/>
      <c r="X293" s="70"/>
      <c r="Y293" s="69"/>
      <c r="Z293" s="72"/>
      <c r="AA293" s="72"/>
      <c r="AB293" s="72"/>
      <c r="AC293" s="72"/>
      <c r="AD293" s="24"/>
      <c r="AE293" s="72"/>
      <c r="AF293" s="72"/>
      <c r="AG293" s="72"/>
      <c r="AH293" s="72"/>
      <c r="AI293" s="39"/>
    </row>
    <row r="294" spans="18:35" x14ac:dyDescent="0.2">
      <c r="R294" s="69"/>
      <c r="S294" s="70"/>
      <c r="T294" s="70"/>
      <c r="U294" s="69"/>
      <c r="V294" s="71"/>
      <c r="W294" s="69"/>
      <c r="X294" s="70"/>
      <c r="Y294" s="69"/>
      <c r="Z294" s="72"/>
      <c r="AA294" s="72"/>
      <c r="AB294" s="72"/>
      <c r="AC294" s="72"/>
      <c r="AD294" s="24"/>
      <c r="AE294" s="72"/>
      <c r="AF294" s="72"/>
      <c r="AG294" s="72"/>
      <c r="AH294" s="72"/>
      <c r="AI294" s="39"/>
    </row>
    <row r="295" spans="18:35" x14ac:dyDescent="0.2">
      <c r="R295" s="69"/>
      <c r="S295" s="70"/>
      <c r="T295" s="70"/>
      <c r="U295" s="69"/>
      <c r="V295" s="71"/>
      <c r="W295" s="69"/>
      <c r="X295" s="70"/>
      <c r="Y295" s="69"/>
      <c r="Z295" s="72"/>
      <c r="AA295" s="72"/>
      <c r="AB295" s="72"/>
      <c r="AC295" s="72"/>
      <c r="AD295" s="24"/>
      <c r="AE295" s="72"/>
      <c r="AF295" s="72"/>
      <c r="AG295" s="72"/>
      <c r="AH295" s="72"/>
      <c r="AI295" s="39"/>
    </row>
    <row r="296" spans="18:35" x14ac:dyDescent="0.2">
      <c r="R296" s="69"/>
      <c r="S296" s="70"/>
      <c r="T296" s="70"/>
      <c r="U296" s="69"/>
      <c r="V296" s="71"/>
      <c r="W296" s="69"/>
      <c r="X296" s="70"/>
      <c r="Y296" s="69"/>
      <c r="Z296" s="72"/>
      <c r="AA296" s="72"/>
      <c r="AB296" s="72"/>
      <c r="AC296" s="72"/>
      <c r="AD296" s="24"/>
      <c r="AE296" s="72"/>
      <c r="AF296" s="72"/>
      <c r="AG296" s="72"/>
      <c r="AH296" s="72"/>
      <c r="AI296" s="39"/>
    </row>
    <row r="297" spans="18:35" x14ac:dyDescent="0.2">
      <c r="R297" s="69"/>
      <c r="S297" s="70"/>
      <c r="T297" s="70"/>
      <c r="U297" s="69"/>
      <c r="V297" s="71"/>
      <c r="W297" s="69"/>
      <c r="X297" s="70"/>
      <c r="Y297" s="69"/>
      <c r="Z297" s="72"/>
      <c r="AA297" s="72"/>
      <c r="AB297" s="72"/>
      <c r="AC297" s="72"/>
      <c r="AD297" s="24"/>
      <c r="AE297" s="72"/>
      <c r="AF297" s="72"/>
      <c r="AG297" s="72"/>
      <c r="AH297" s="72"/>
      <c r="AI297" s="39"/>
    </row>
    <row r="298" spans="18:35" x14ac:dyDescent="0.2">
      <c r="R298" s="69"/>
      <c r="S298" s="70"/>
      <c r="T298" s="70"/>
      <c r="U298" s="69"/>
      <c r="V298" s="71"/>
      <c r="W298" s="69"/>
      <c r="X298" s="70"/>
      <c r="Y298" s="69"/>
      <c r="Z298" s="72"/>
      <c r="AA298" s="72"/>
      <c r="AB298" s="72"/>
      <c r="AC298" s="72"/>
      <c r="AD298" s="24"/>
      <c r="AE298" s="72"/>
      <c r="AF298" s="72"/>
      <c r="AG298" s="72"/>
      <c r="AH298" s="72"/>
      <c r="AI298" s="39"/>
    </row>
    <row r="299" spans="18:35" x14ac:dyDescent="0.2">
      <c r="R299" s="69"/>
      <c r="S299" s="70"/>
      <c r="T299" s="70"/>
      <c r="U299" s="69"/>
      <c r="V299" s="71"/>
      <c r="W299" s="69"/>
      <c r="X299" s="70"/>
      <c r="Y299" s="69"/>
      <c r="Z299" s="72"/>
      <c r="AA299" s="72"/>
      <c r="AB299" s="72"/>
      <c r="AC299" s="72"/>
      <c r="AD299" s="24"/>
      <c r="AE299" s="72"/>
      <c r="AF299" s="72"/>
      <c r="AG299" s="72"/>
      <c r="AH299" s="72"/>
      <c r="AI299" s="39"/>
    </row>
    <row r="300" spans="18:35" x14ac:dyDescent="0.2">
      <c r="R300" s="69"/>
      <c r="S300" s="70"/>
      <c r="T300" s="70"/>
      <c r="U300" s="69"/>
      <c r="V300" s="71"/>
      <c r="W300" s="69"/>
      <c r="X300" s="70"/>
      <c r="Y300" s="69"/>
      <c r="Z300" s="72"/>
      <c r="AA300" s="72"/>
      <c r="AB300" s="72"/>
      <c r="AC300" s="72"/>
      <c r="AD300" s="24"/>
      <c r="AE300" s="72"/>
      <c r="AF300" s="72"/>
      <c r="AG300" s="72"/>
      <c r="AH300" s="72"/>
      <c r="AI300" s="39"/>
    </row>
    <row r="301" spans="18:35" x14ac:dyDescent="0.2">
      <c r="R301" s="69"/>
      <c r="S301" s="70"/>
      <c r="T301" s="70"/>
      <c r="U301" s="69"/>
      <c r="V301" s="71"/>
      <c r="W301" s="69"/>
      <c r="X301" s="70"/>
      <c r="Y301" s="69"/>
      <c r="Z301" s="72"/>
      <c r="AA301" s="72"/>
      <c r="AB301" s="72"/>
      <c r="AC301" s="72"/>
      <c r="AD301" s="24"/>
      <c r="AE301" s="72"/>
      <c r="AF301" s="72"/>
      <c r="AG301" s="72"/>
      <c r="AH301" s="72"/>
      <c r="AI301" s="39"/>
    </row>
    <row r="302" spans="18:35" x14ac:dyDescent="0.2">
      <c r="R302" s="69"/>
      <c r="S302" s="70"/>
      <c r="T302" s="70"/>
      <c r="U302" s="69"/>
      <c r="V302" s="71"/>
      <c r="W302" s="69"/>
      <c r="X302" s="70"/>
      <c r="Y302" s="69"/>
      <c r="Z302" s="72"/>
      <c r="AA302" s="72"/>
      <c r="AB302" s="72"/>
      <c r="AC302" s="72"/>
      <c r="AD302" s="24"/>
      <c r="AE302" s="72"/>
      <c r="AF302" s="72"/>
      <c r="AG302" s="72"/>
      <c r="AH302" s="72"/>
      <c r="AI302" s="39"/>
    </row>
    <row r="303" spans="18:35" x14ac:dyDescent="0.2">
      <c r="R303" s="69"/>
      <c r="S303" s="70"/>
      <c r="T303" s="70"/>
      <c r="U303" s="69"/>
      <c r="V303" s="71"/>
      <c r="W303" s="69"/>
      <c r="X303" s="70"/>
      <c r="Y303" s="69"/>
      <c r="Z303" s="72"/>
      <c r="AA303" s="72"/>
      <c r="AB303" s="72"/>
      <c r="AC303" s="72"/>
      <c r="AD303" s="24"/>
      <c r="AE303" s="72"/>
      <c r="AF303" s="72"/>
      <c r="AG303" s="72"/>
      <c r="AH303" s="72"/>
      <c r="AI303" s="39"/>
    </row>
    <row r="304" spans="18:35" x14ac:dyDescent="0.2">
      <c r="R304" s="69"/>
      <c r="S304" s="70"/>
      <c r="T304" s="70"/>
      <c r="U304" s="69"/>
      <c r="V304" s="71"/>
      <c r="W304" s="69"/>
      <c r="X304" s="70"/>
      <c r="Y304" s="69"/>
      <c r="Z304" s="72"/>
      <c r="AA304" s="72"/>
      <c r="AB304" s="72"/>
      <c r="AC304" s="72"/>
      <c r="AD304" s="24"/>
      <c r="AE304" s="72"/>
      <c r="AF304" s="72"/>
      <c r="AG304" s="72"/>
      <c r="AH304" s="72"/>
      <c r="AI304" s="39"/>
    </row>
    <row r="305" spans="18:35" x14ac:dyDescent="0.2">
      <c r="R305" s="69"/>
      <c r="S305" s="70"/>
      <c r="T305" s="70"/>
      <c r="U305" s="69"/>
      <c r="V305" s="71"/>
      <c r="W305" s="69"/>
      <c r="X305" s="70"/>
      <c r="Y305" s="69"/>
      <c r="Z305" s="72"/>
      <c r="AA305" s="72"/>
      <c r="AB305" s="72"/>
      <c r="AC305" s="72"/>
      <c r="AD305" s="24"/>
      <c r="AE305" s="72"/>
      <c r="AF305" s="72"/>
      <c r="AG305" s="72"/>
      <c r="AH305" s="72"/>
      <c r="AI305" s="39"/>
    </row>
    <row r="306" spans="18:35" x14ac:dyDescent="0.2">
      <c r="R306" s="69"/>
      <c r="S306" s="70"/>
      <c r="T306" s="70"/>
      <c r="U306" s="69"/>
      <c r="V306" s="71"/>
      <c r="W306" s="69"/>
      <c r="X306" s="70"/>
      <c r="Y306" s="69"/>
      <c r="Z306" s="72"/>
      <c r="AA306" s="72"/>
      <c r="AB306" s="72"/>
      <c r="AC306" s="72"/>
      <c r="AD306" s="24"/>
      <c r="AE306" s="72"/>
      <c r="AF306" s="72"/>
      <c r="AG306" s="72"/>
      <c r="AH306" s="72"/>
      <c r="AI306" s="39"/>
    </row>
    <row r="307" spans="18:35" x14ac:dyDescent="0.2">
      <c r="R307" s="69"/>
      <c r="S307" s="70"/>
      <c r="T307" s="70"/>
      <c r="U307" s="69"/>
      <c r="V307" s="71"/>
      <c r="W307" s="69"/>
      <c r="X307" s="70"/>
      <c r="Y307" s="69"/>
      <c r="Z307" s="72"/>
      <c r="AA307" s="72"/>
      <c r="AB307" s="72"/>
      <c r="AC307" s="72"/>
      <c r="AD307" s="24"/>
      <c r="AE307" s="72"/>
      <c r="AF307" s="72"/>
      <c r="AG307" s="72"/>
      <c r="AH307" s="72"/>
      <c r="AI307" s="39"/>
    </row>
    <row r="308" spans="18:35" x14ac:dyDescent="0.2">
      <c r="R308" s="69"/>
      <c r="S308" s="70"/>
      <c r="T308" s="70"/>
      <c r="U308" s="69"/>
      <c r="V308" s="71"/>
      <c r="W308" s="69"/>
      <c r="X308" s="70"/>
      <c r="Y308" s="69"/>
      <c r="Z308" s="72"/>
      <c r="AA308" s="72"/>
      <c r="AB308" s="72"/>
      <c r="AC308" s="72"/>
      <c r="AD308" s="24"/>
      <c r="AE308" s="72"/>
      <c r="AF308" s="72"/>
      <c r="AG308" s="72"/>
      <c r="AH308" s="72"/>
      <c r="AI308" s="39"/>
    </row>
    <row r="309" spans="18:35" x14ac:dyDescent="0.2">
      <c r="R309" s="69"/>
      <c r="S309" s="70"/>
      <c r="T309" s="70"/>
      <c r="U309" s="69"/>
      <c r="V309" s="71"/>
      <c r="W309" s="69"/>
      <c r="X309" s="70"/>
      <c r="Y309" s="69"/>
      <c r="Z309" s="72"/>
      <c r="AA309" s="72"/>
      <c r="AB309" s="72"/>
      <c r="AC309" s="72"/>
      <c r="AD309" s="24"/>
      <c r="AE309" s="72"/>
      <c r="AF309" s="72"/>
      <c r="AG309" s="72"/>
      <c r="AH309" s="72"/>
      <c r="AI309" s="39"/>
    </row>
    <row r="310" spans="18:35" x14ac:dyDescent="0.2">
      <c r="R310" s="69"/>
      <c r="S310" s="70"/>
      <c r="T310" s="70"/>
      <c r="U310" s="69"/>
      <c r="V310" s="71"/>
      <c r="W310" s="69"/>
      <c r="X310" s="70"/>
      <c r="Y310" s="69"/>
      <c r="Z310" s="72"/>
      <c r="AA310" s="72"/>
      <c r="AB310" s="72"/>
      <c r="AC310" s="72"/>
      <c r="AD310" s="24"/>
      <c r="AE310" s="72"/>
      <c r="AF310" s="72"/>
      <c r="AG310" s="72"/>
      <c r="AH310" s="72"/>
      <c r="AI310" s="39"/>
    </row>
    <row r="311" spans="18:35" x14ac:dyDescent="0.2">
      <c r="R311" s="69"/>
      <c r="S311" s="70"/>
      <c r="T311" s="70"/>
      <c r="U311" s="69"/>
      <c r="V311" s="71"/>
      <c r="W311" s="69"/>
      <c r="X311" s="70"/>
      <c r="Y311" s="69"/>
      <c r="Z311" s="72"/>
      <c r="AA311" s="72"/>
      <c r="AB311" s="72"/>
      <c r="AC311" s="72"/>
      <c r="AD311" s="24"/>
      <c r="AE311" s="72"/>
      <c r="AF311" s="72"/>
      <c r="AG311" s="72"/>
      <c r="AH311" s="72"/>
      <c r="AI311" s="39"/>
    </row>
    <row r="312" spans="18:35" x14ac:dyDescent="0.2">
      <c r="R312" s="69"/>
      <c r="S312" s="70"/>
      <c r="T312" s="70"/>
      <c r="U312" s="69"/>
      <c r="V312" s="71"/>
      <c r="W312" s="69"/>
      <c r="X312" s="70"/>
      <c r="Y312" s="69"/>
      <c r="Z312" s="72"/>
      <c r="AA312" s="72"/>
      <c r="AB312" s="72"/>
      <c r="AC312" s="72"/>
      <c r="AD312" s="24"/>
      <c r="AE312" s="72"/>
      <c r="AF312" s="72"/>
      <c r="AG312" s="72"/>
      <c r="AH312" s="72"/>
      <c r="AI312" s="39"/>
    </row>
    <row r="313" spans="18:35" x14ac:dyDescent="0.2">
      <c r="R313" s="69"/>
      <c r="S313" s="70"/>
      <c r="T313" s="70"/>
      <c r="U313" s="69"/>
      <c r="V313" s="71"/>
      <c r="W313" s="69"/>
      <c r="X313" s="70"/>
      <c r="Y313" s="69"/>
      <c r="Z313" s="72"/>
      <c r="AA313" s="72"/>
      <c r="AB313" s="72"/>
      <c r="AC313" s="72"/>
      <c r="AD313" s="24"/>
      <c r="AE313" s="72"/>
      <c r="AF313" s="72"/>
      <c r="AG313" s="72"/>
      <c r="AH313" s="72"/>
      <c r="AI313" s="39"/>
    </row>
    <row r="314" spans="18:35" x14ac:dyDescent="0.2">
      <c r="R314" s="69"/>
      <c r="S314" s="70"/>
      <c r="T314" s="70"/>
      <c r="U314" s="69"/>
      <c r="V314" s="71"/>
      <c r="W314" s="69"/>
      <c r="X314" s="70"/>
      <c r="Y314" s="69"/>
      <c r="Z314" s="72"/>
      <c r="AA314" s="72"/>
      <c r="AB314" s="72"/>
      <c r="AC314" s="72"/>
      <c r="AD314" s="24"/>
      <c r="AE314" s="72"/>
      <c r="AF314" s="72"/>
      <c r="AG314" s="72"/>
      <c r="AH314" s="72"/>
      <c r="AI314" s="39"/>
    </row>
    <row r="315" spans="18:35" x14ac:dyDescent="0.2">
      <c r="R315" s="69"/>
      <c r="S315" s="70"/>
      <c r="T315" s="70"/>
      <c r="U315" s="69"/>
      <c r="V315" s="71"/>
      <c r="W315" s="69"/>
      <c r="X315" s="70"/>
      <c r="Y315" s="69"/>
      <c r="Z315" s="72"/>
      <c r="AA315" s="72"/>
      <c r="AB315" s="72"/>
      <c r="AC315" s="72"/>
      <c r="AD315" s="24"/>
      <c r="AE315" s="72"/>
      <c r="AF315" s="72"/>
      <c r="AG315" s="72"/>
      <c r="AH315" s="72"/>
      <c r="AI315" s="39"/>
    </row>
    <row r="316" spans="18:35" x14ac:dyDescent="0.2">
      <c r="R316" s="69"/>
      <c r="S316" s="70"/>
      <c r="T316" s="70"/>
      <c r="U316" s="69"/>
      <c r="V316" s="71"/>
      <c r="W316" s="69"/>
      <c r="X316" s="70"/>
      <c r="Y316" s="69"/>
      <c r="Z316" s="72"/>
      <c r="AA316" s="72"/>
      <c r="AB316" s="72"/>
      <c r="AC316" s="72"/>
      <c r="AD316" s="24"/>
      <c r="AE316" s="72"/>
      <c r="AF316" s="72"/>
      <c r="AG316" s="72"/>
      <c r="AH316" s="72"/>
      <c r="AI316" s="39"/>
    </row>
    <row r="317" spans="18:35" x14ac:dyDescent="0.2">
      <c r="R317" s="69"/>
      <c r="S317" s="70"/>
      <c r="T317" s="70"/>
      <c r="U317" s="69"/>
      <c r="V317" s="71"/>
      <c r="W317" s="69"/>
      <c r="X317" s="70"/>
      <c r="Y317" s="69"/>
      <c r="Z317" s="72"/>
      <c r="AA317" s="72"/>
      <c r="AB317" s="72"/>
      <c r="AC317" s="72"/>
      <c r="AD317" s="24"/>
      <c r="AE317" s="72"/>
      <c r="AF317" s="72"/>
      <c r="AG317" s="72"/>
      <c r="AH317" s="72"/>
      <c r="AI317" s="39"/>
    </row>
    <row r="318" spans="18:35" x14ac:dyDescent="0.2">
      <c r="R318" s="69"/>
      <c r="S318" s="70"/>
      <c r="T318" s="70"/>
      <c r="U318" s="69"/>
      <c r="V318" s="71"/>
      <c r="W318" s="69"/>
      <c r="X318" s="70"/>
      <c r="Y318" s="69"/>
      <c r="Z318" s="72"/>
      <c r="AA318" s="72"/>
      <c r="AB318" s="72"/>
      <c r="AC318" s="72"/>
      <c r="AD318" s="24"/>
      <c r="AE318" s="72"/>
      <c r="AF318" s="72"/>
      <c r="AG318" s="72"/>
      <c r="AH318" s="72"/>
      <c r="AI318" s="39"/>
    </row>
    <row r="319" spans="18:35" x14ac:dyDescent="0.2">
      <c r="R319" s="69"/>
      <c r="S319" s="70"/>
      <c r="T319" s="70"/>
      <c r="U319" s="69"/>
      <c r="V319" s="71"/>
      <c r="W319" s="69"/>
      <c r="X319" s="70"/>
      <c r="Y319" s="69"/>
      <c r="Z319" s="72"/>
      <c r="AA319" s="72"/>
      <c r="AB319" s="72"/>
      <c r="AC319" s="72"/>
      <c r="AD319" s="24"/>
      <c r="AE319" s="72"/>
      <c r="AF319" s="72"/>
      <c r="AG319" s="72"/>
      <c r="AH319" s="72"/>
      <c r="AI319" s="39"/>
    </row>
    <row r="320" spans="18:35" x14ac:dyDescent="0.2">
      <c r="R320" s="69"/>
      <c r="S320" s="70"/>
      <c r="T320" s="70"/>
      <c r="U320" s="69"/>
      <c r="V320" s="71"/>
      <c r="W320" s="69"/>
      <c r="X320" s="70"/>
      <c r="Y320" s="69"/>
      <c r="Z320" s="72"/>
      <c r="AA320" s="72"/>
      <c r="AB320" s="72"/>
      <c r="AC320" s="72"/>
      <c r="AD320" s="24"/>
      <c r="AE320" s="72"/>
      <c r="AF320" s="72"/>
      <c r="AG320" s="72"/>
      <c r="AH320" s="72"/>
      <c r="AI320" s="39"/>
    </row>
    <row r="321" spans="18:35" x14ac:dyDescent="0.2">
      <c r="R321" s="69"/>
      <c r="S321" s="70"/>
      <c r="T321" s="70"/>
      <c r="U321" s="69"/>
      <c r="V321" s="71"/>
      <c r="W321" s="69"/>
      <c r="X321" s="70"/>
      <c r="Y321" s="69"/>
      <c r="Z321" s="72"/>
      <c r="AA321" s="72"/>
      <c r="AB321" s="72"/>
      <c r="AC321" s="72"/>
      <c r="AD321" s="24"/>
      <c r="AE321" s="72"/>
      <c r="AF321" s="72"/>
      <c r="AG321" s="72"/>
      <c r="AH321" s="72"/>
      <c r="AI321" s="39"/>
    </row>
    <row r="322" spans="18:35" x14ac:dyDescent="0.2">
      <c r="R322" s="69"/>
      <c r="S322" s="70"/>
      <c r="T322" s="70"/>
      <c r="U322" s="69"/>
      <c r="V322" s="71"/>
      <c r="W322" s="69"/>
      <c r="X322" s="70"/>
      <c r="Y322" s="69"/>
      <c r="Z322" s="72"/>
      <c r="AA322" s="72"/>
      <c r="AB322" s="72"/>
      <c r="AC322" s="72"/>
      <c r="AD322" s="24"/>
      <c r="AE322" s="72"/>
      <c r="AF322" s="72"/>
      <c r="AG322" s="72"/>
      <c r="AH322" s="72"/>
      <c r="AI322" s="39"/>
    </row>
    <row r="323" spans="18:35" x14ac:dyDescent="0.2">
      <c r="R323" s="69"/>
      <c r="S323" s="70"/>
      <c r="T323" s="70"/>
      <c r="U323" s="69"/>
      <c r="V323" s="71"/>
      <c r="W323" s="69"/>
      <c r="X323" s="70"/>
      <c r="Y323" s="69"/>
      <c r="Z323" s="72"/>
      <c r="AA323" s="72"/>
      <c r="AB323" s="72"/>
      <c r="AC323" s="72"/>
      <c r="AD323" s="24"/>
      <c r="AE323" s="72"/>
      <c r="AF323" s="72"/>
      <c r="AG323" s="72"/>
      <c r="AH323" s="72"/>
      <c r="AI323" s="39"/>
    </row>
    <row r="324" spans="18:35" x14ac:dyDescent="0.2">
      <c r="R324" s="69"/>
      <c r="S324" s="70"/>
      <c r="T324" s="70"/>
      <c r="U324" s="69"/>
      <c r="V324" s="71"/>
      <c r="W324" s="69"/>
      <c r="X324" s="70"/>
      <c r="Y324" s="69"/>
      <c r="Z324" s="72"/>
      <c r="AA324" s="72"/>
      <c r="AB324" s="72"/>
      <c r="AC324" s="72"/>
      <c r="AD324" s="24"/>
      <c r="AE324" s="72"/>
      <c r="AF324" s="72"/>
      <c r="AG324" s="72"/>
      <c r="AH324" s="72"/>
      <c r="AI324" s="39"/>
    </row>
    <row r="325" spans="18:35" x14ac:dyDescent="0.2">
      <c r="R325" s="69"/>
      <c r="S325" s="70"/>
      <c r="T325" s="70"/>
      <c r="U325" s="69"/>
      <c r="V325" s="71"/>
      <c r="W325" s="69"/>
      <c r="X325" s="70"/>
      <c r="Y325" s="69"/>
      <c r="Z325" s="72"/>
      <c r="AA325" s="72"/>
      <c r="AB325" s="72"/>
      <c r="AC325" s="72"/>
      <c r="AD325" s="24"/>
      <c r="AE325" s="72"/>
      <c r="AF325" s="72"/>
      <c r="AG325" s="72"/>
      <c r="AH325" s="72"/>
      <c r="AI325" s="39"/>
    </row>
    <row r="326" spans="18:35" x14ac:dyDescent="0.2">
      <c r="R326" s="69"/>
      <c r="S326" s="70"/>
      <c r="T326" s="70"/>
      <c r="U326" s="69"/>
      <c r="V326" s="71"/>
      <c r="W326" s="69"/>
      <c r="X326" s="70"/>
      <c r="Y326" s="69"/>
      <c r="Z326" s="72"/>
      <c r="AA326" s="72"/>
      <c r="AB326" s="72"/>
      <c r="AC326" s="72"/>
      <c r="AD326" s="24"/>
      <c r="AE326" s="72"/>
      <c r="AF326" s="72"/>
      <c r="AG326" s="72"/>
      <c r="AH326" s="72"/>
      <c r="AI326" s="39"/>
    </row>
    <row r="327" spans="18:35" x14ac:dyDescent="0.2">
      <c r="R327" s="69"/>
      <c r="S327" s="70"/>
      <c r="T327" s="70"/>
      <c r="U327" s="69"/>
      <c r="V327" s="71"/>
      <c r="W327" s="69"/>
      <c r="X327" s="70"/>
      <c r="Y327" s="69"/>
      <c r="Z327" s="72"/>
      <c r="AA327" s="72"/>
      <c r="AB327" s="72"/>
      <c r="AC327" s="72"/>
      <c r="AD327" s="24"/>
      <c r="AE327" s="72"/>
      <c r="AF327" s="72"/>
      <c r="AG327" s="72"/>
      <c r="AH327" s="72"/>
      <c r="AI327" s="39"/>
    </row>
    <row r="328" spans="18:35" x14ac:dyDescent="0.2">
      <c r="R328" s="69"/>
      <c r="S328" s="70"/>
      <c r="T328" s="70"/>
      <c r="U328" s="69"/>
      <c r="V328" s="71"/>
      <c r="W328" s="69"/>
      <c r="X328" s="70"/>
      <c r="Y328" s="69"/>
      <c r="Z328" s="72"/>
      <c r="AA328" s="72"/>
      <c r="AB328" s="72"/>
      <c r="AC328" s="72"/>
      <c r="AD328" s="24"/>
      <c r="AE328" s="72"/>
      <c r="AF328" s="72"/>
      <c r="AG328" s="72"/>
      <c r="AH328" s="72"/>
      <c r="AI328" s="39"/>
    </row>
    <row r="329" spans="18:35" x14ac:dyDescent="0.2">
      <c r="R329" s="69"/>
      <c r="S329" s="70"/>
      <c r="T329" s="70"/>
      <c r="U329" s="69"/>
      <c r="V329" s="71"/>
      <c r="W329" s="69"/>
      <c r="X329" s="70"/>
      <c r="Y329" s="69"/>
      <c r="Z329" s="72"/>
      <c r="AA329" s="72"/>
      <c r="AB329" s="72"/>
      <c r="AC329" s="72"/>
      <c r="AD329" s="24"/>
      <c r="AE329" s="72"/>
      <c r="AF329" s="72"/>
      <c r="AG329" s="72"/>
      <c r="AH329" s="72"/>
      <c r="AI329" s="39"/>
    </row>
    <row r="330" spans="18:35" x14ac:dyDescent="0.2">
      <c r="R330" s="69"/>
      <c r="S330" s="70"/>
      <c r="T330" s="70"/>
      <c r="U330" s="69"/>
      <c r="V330" s="71"/>
      <c r="W330" s="69"/>
      <c r="X330" s="70"/>
      <c r="Y330" s="69"/>
      <c r="Z330" s="72"/>
      <c r="AA330" s="72"/>
      <c r="AB330" s="72"/>
      <c r="AC330" s="72"/>
      <c r="AD330" s="24"/>
      <c r="AE330" s="72"/>
      <c r="AF330" s="72"/>
      <c r="AG330" s="72"/>
      <c r="AH330" s="72"/>
      <c r="AI330" s="39"/>
    </row>
    <row r="331" spans="18:35" x14ac:dyDescent="0.2">
      <c r="R331" s="69"/>
      <c r="S331" s="70"/>
      <c r="T331" s="70"/>
      <c r="U331" s="69"/>
      <c r="V331" s="71"/>
      <c r="W331" s="69"/>
      <c r="X331" s="70"/>
      <c r="Y331" s="69"/>
      <c r="Z331" s="72"/>
      <c r="AA331" s="72"/>
      <c r="AB331" s="72"/>
      <c r="AC331" s="72"/>
      <c r="AD331" s="24"/>
      <c r="AE331" s="72"/>
      <c r="AF331" s="72"/>
      <c r="AG331" s="72"/>
      <c r="AH331" s="72"/>
      <c r="AI331" s="39"/>
    </row>
    <row r="332" spans="18:35" x14ac:dyDescent="0.2">
      <c r="R332" s="69"/>
      <c r="S332" s="70"/>
      <c r="T332" s="70"/>
      <c r="U332" s="69"/>
      <c r="V332" s="71"/>
      <c r="W332" s="69"/>
      <c r="X332" s="70"/>
      <c r="Y332" s="69"/>
      <c r="Z332" s="72"/>
      <c r="AA332" s="72"/>
      <c r="AB332" s="72"/>
      <c r="AC332" s="72"/>
      <c r="AD332" s="24"/>
      <c r="AE332" s="72"/>
      <c r="AF332" s="72"/>
      <c r="AG332" s="72"/>
      <c r="AH332" s="72"/>
      <c r="AI332" s="39"/>
    </row>
    <row r="333" spans="18:35" x14ac:dyDescent="0.2">
      <c r="R333" s="69"/>
      <c r="S333" s="70"/>
      <c r="T333" s="70"/>
      <c r="U333" s="69"/>
      <c r="V333" s="71"/>
      <c r="W333" s="69"/>
      <c r="X333" s="70"/>
      <c r="Y333" s="69"/>
      <c r="Z333" s="72"/>
      <c r="AA333" s="72"/>
      <c r="AB333" s="72"/>
      <c r="AC333" s="72"/>
      <c r="AD333" s="24"/>
      <c r="AE333" s="72"/>
      <c r="AF333" s="72"/>
      <c r="AG333" s="72"/>
      <c r="AH333" s="72"/>
      <c r="AI333" s="39"/>
    </row>
    <row r="334" spans="18:35" x14ac:dyDescent="0.2">
      <c r="R334" s="69"/>
      <c r="S334" s="70"/>
      <c r="T334" s="70"/>
      <c r="U334" s="69"/>
      <c r="V334" s="71"/>
      <c r="W334" s="69"/>
      <c r="X334" s="70"/>
      <c r="Y334" s="69"/>
      <c r="Z334" s="72"/>
      <c r="AA334" s="72"/>
      <c r="AB334" s="72"/>
      <c r="AC334" s="72"/>
      <c r="AD334" s="24"/>
      <c r="AE334" s="72"/>
      <c r="AF334" s="72"/>
      <c r="AG334" s="72"/>
      <c r="AH334" s="72"/>
      <c r="AI334" s="39"/>
    </row>
    <row r="335" spans="18:35" x14ac:dyDescent="0.2">
      <c r="R335" s="69"/>
      <c r="S335" s="70"/>
      <c r="T335" s="70"/>
      <c r="U335" s="69"/>
      <c r="V335" s="71"/>
      <c r="W335" s="69"/>
      <c r="X335" s="70"/>
      <c r="Y335" s="69"/>
      <c r="Z335" s="72"/>
      <c r="AA335" s="72"/>
      <c r="AB335" s="72"/>
      <c r="AC335" s="72"/>
      <c r="AD335" s="24"/>
      <c r="AE335" s="72"/>
      <c r="AF335" s="72"/>
      <c r="AG335" s="72"/>
      <c r="AH335" s="72"/>
      <c r="AI335" s="39"/>
    </row>
    <row r="336" spans="18:35" x14ac:dyDescent="0.2">
      <c r="R336" s="69"/>
      <c r="S336" s="70"/>
      <c r="T336" s="70"/>
      <c r="U336" s="69"/>
      <c r="V336" s="71"/>
      <c r="W336" s="69"/>
      <c r="X336" s="70"/>
      <c r="Y336" s="69"/>
      <c r="Z336" s="72"/>
      <c r="AA336" s="72"/>
      <c r="AB336" s="72"/>
      <c r="AC336" s="72"/>
      <c r="AD336" s="24"/>
      <c r="AE336" s="72"/>
      <c r="AF336" s="72"/>
      <c r="AG336" s="72"/>
      <c r="AH336" s="72"/>
      <c r="AI336" s="39"/>
    </row>
    <row r="337" spans="18:35" x14ac:dyDescent="0.2">
      <c r="R337" s="69"/>
      <c r="S337" s="70"/>
      <c r="T337" s="70"/>
      <c r="U337" s="69"/>
      <c r="V337" s="71"/>
      <c r="W337" s="69"/>
      <c r="X337" s="70"/>
      <c r="Y337" s="69"/>
      <c r="Z337" s="72"/>
      <c r="AA337" s="72"/>
      <c r="AB337" s="72"/>
      <c r="AC337" s="72"/>
      <c r="AD337" s="24"/>
      <c r="AE337" s="72"/>
      <c r="AF337" s="72"/>
      <c r="AG337" s="72"/>
      <c r="AH337" s="72"/>
      <c r="AI337" s="39"/>
    </row>
    <row r="338" spans="18:35" x14ac:dyDescent="0.2">
      <c r="R338" s="69"/>
      <c r="S338" s="70"/>
      <c r="T338" s="70"/>
      <c r="U338" s="69"/>
      <c r="V338" s="71"/>
      <c r="W338" s="69"/>
      <c r="X338" s="70"/>
      <c r="Y338" s="69"/>
      <c r="Z338" s="72"/>
      <c r="AA338" s="72"/>
      <c r="AB338" s="72"/>
      <c r="AC338" s="72"/>
      <c r="AD338" s="24"/>
      <c r="AE338" s="72"/>
      <c r="AF338" s="72"/>
      <c r="AG338" s="72"/>
      <c r="AH338" s="72"/>
      <c r="AI338" s="39"/>
    </row>
    <row r="339" spans="18:35" x14ac:dyDescent="0.2">
      <c r="R339" s="69"/>
      <c r="S339" s="70"/>
      <c r="T339" s="70"/>
      <c r="U339" s="69"/>
      <c r="V339" s="71"/>
      <c r="W339" s="69"/>
      <c r="X339" s="70"/>
      <c r="Y339" s="69"/>
      <c r="Z339" s="72"/>
      <c r="AA339" s="72"/>
      <c r="AB339" s="72"/>
      <c r="AC339" s="72"/>
      <c r="AD339" s="24"/>
      <c r="AE339" s="72"/>
      <c r="AF339" s="72"/>
      <c r="AG339" s="72"/>
      <c r="AH339" s="72"/>
      <c r="AI339" s="39"/>
    </row>
    <row r="340" spans="18:35" x14ac:dyDescent="0.2">
      <c r="R340" s="69"/>
      <c r="S340" s="70"/>
      <c r="T340" s="70"/>
      <c r="U340" s="69"/>
      <c r="V340" s="71"/>
      <c r="W340" s="69"/>
      <c r="X340" s="70"/>
      <c r="Y340" s="69"/>
      <c r="Z340" s="72"/>
      <c r="AA340" s="72"/>
      <c r="AB340" s="72"/>
      <c r="AC340" s="72"/>
      <c r="AD340" s="24"/>
      <c r="AE340" s="72"/>
      <c r="AF340" s="72"/>
      <c r="AG340" s="72"/>
      <c r="AH340" s="72"/>
      <c r="AI340" s="39"/>
    </row>
    <row r="341" spans="18:35" x14ac:dyDescent="0.2">
      <c r="R341" s="69"/>
      <c r="S341" s="70"/>
      <c r="T341" s="70"/>
      <c r="U341" s="69"/>
      <c r="V341" s="71"/>
      <c r="W341" s="69"/>
      <c r="X341" s="70"/>
      <c r="Y341" s="69"/>
      <c r="Z341" s="72"/>
      <c r="AA341" s="72"/>
      <c r="AB341" s="72"/>
      <c r="AC341" s="72"/>
      <c r="AD341" s="24"/>
      <c r="AE341" s="72"/>
      <c r="AF341" s="72"/>
      <c r="AG341" s="72"/>
      <c r="AH341" s="72"/>
      <c r="AI341" s="39"/>
    </row>
    <row r="342" spans="18:35" x14ac:dyDescent="0.2">
      <c r="R342" s="69"/>
      <c r="S342" s="70"/>
      <c r="T342" s="70"/>
      <c r="U342" s="69"/>
      <c r="V342" s="71"/>
      <c r="W342" s="69"/>
      <c r="X342" s="70"/>
      <c r="Y342" s="69"/>
      <c r="Z342" s="72"/>
      <c r="AA342" s="72"/>
      <c r="AB342" s="72"/>
      <c r="AC342" s="72"/>
      <c r="AD342" s="24"/>
      <c r="AE342" s="72"/>
      <c r="AF342" s="72"/>
      <c r="AG342" s="72"/>
      <c r="AH342" s="72"/>
      <c r="AI342" s="39"/>
    </row>
    <row r="343" spans="18:35" x14ac:dyDescent="0.2">
      <c r="R343" s="69"/>
      <c r="S343" s="70"/>
      <c r="T343" s="70"/>
      <c r="U343" s="69"/>
      <c r="V343" s="71"/>
      <c r="W343" s="69"/>
      <c r="X343" s="70"/>
      <c r="Y343" s="69"/>
      <c r="Z343" s="72"/>
      <c r="AA343" s="72"/>
      <c r="AB343" s="72"/>
      <c r="AC343" s="72"/>
      <c r="AD343" s="24"/>
      <c r="AE343" s="72"/>
      <c r="AF343" s="72"/>
      <c r="AG343" s="72"/>
      <c r="AH343" s="72"/>
      <c r="AI343" s="39"/>
    </row>
    <row r="344" spans="18:35" x14ac:dyDescent="0.2">
      <c r="R344" s="69"/>
      <c r="S344" s="70"/>
      <c r="T344" s="70"/>
      <c r="U344" s="69"/>
      <c r="V344" s="71"/>
      <c r="W344" s="69"/>
      <c r="X344" s="70"/>
      <c r="Y344" s="69"/>
      <c r="Z344" s="72"/>
      <c r="AA344" s="72"/>
      <c r="AB344" s="72"/>
      <c r="AC344" s="72"/>
      <c r="AD344" s="24"/>
      <c r="AE344" s="72"/>
      <c r="AF344" s="72"/>
      <c r="AG344" s="72"/>
      <c r="AH344" s="72"/>
      <c r="AI344" s="39"/>
    </row>
    <row r="345" spans="18:35" x14ac:dyDescent="0.2">
      <c r="R345" s="69"/>
      <c r="S345" s="70"/>
      <c r="T345" s="70"/>
      <c r="U345" s="69"/>
      <c r="V345" s="71"/>
      <c r="W345" s="69"/>
      <c r="X345" s="70"/>
      <c r="Y345" s="69"/>
      <c r="Z345" s="72"/>
      <c r="AA345" s="72"/>
      <c r="AB345" s="72"/>
      <c r="AC345" s="72"/>
      <c r="AD345" s="24"/>
      <c r="AE345" s="72"/>
      <c r="AF345" s="72"/>
      <c r="AG345" s="72"/>
      <c r="AH345" s="72"/>
      <c r="AI345" s="39"/>
    </row>
    <row r="346" spans="18:35" x14ac:dyDescent="0.2">
      <c r="R346" s="69"/>
      <c r="S346" s="70"/>
      <c r="T346" s="70"/>
      <c r="U346" s="69"/>
      <c r="V346" s="71"/>
      <c r="W346" s="69"/>
      <c r="X346" s="70"/>
      <c r="Y346" s="69"/>
      <c r="Z346" s="72"/>
      <c r="AA346" s="72"/>
      <c r="AB346" s="72"/>
      <c r="AC346" s="72"/>
      <c r="AD346" s="24"/>
      <c r="AE346" s="72"/>
      <c r="AF346" s="72"/>
      <c r="AG346" s="72"/>
      <c r="AH346" s="72"/>
      <c r="AI346" s="39"/>
    </row>
    <row r="347" spans="18:35" x14ac:dyDescent="0.2">
      <c r="R347" s="69"/>
      <c r="S347" s="70"/>
      <c r="T347" s="70"/>
      <c r="U347" s="69"/>
      <c r="V347" s="71"/>
      <c r="W347" s="69"/>
      <c r="X347" s="70"/>
      <c r="Y347" s="69"/>
      <c r="Z347" s="72"/>
      <c r="AA347" s="72"/>
      <c r="AB347" s="72"/>
      <c r="AC347" s="72"/>
      <c r="AD347" s="24"/>
      <c r="AE347" s="72"/>
      <c r="AF347" s="72"/>
      <c r="AG347" s="72"/>
      <c r="AH347" s="72"/>
      <c r="AI347" s="39"/>
    </row>
    <row r="348" spans="18:35" x14ac:dyDescent="0.2">
      <c r="R348" s="69"/>
      <c r="S348" s="70"/>
      <c r="T348" s="70"/>
      <c r="U348" s="69"/>
      <c r="V348" s="71"/>
      <c r="W348" s="69"/>
      <c r="X348" s="70"/>
      <c r="Y348" s="69"/>
      <c r="Z348" s="72"/>
      <c r="AA348" s="72"/>
      <c r="AB348" s="72"/>
      <c r="AC348" s="72"/>
      <c r="AD348" s="24"/>
      <c r="AE348" s="72"/>
      <c r="AF348" s="72"/>
      <c r="AG348" s="72"/>
      <c r="AH348" s="72"/>
      <c r="AI348" s="39"/>
    </row>
    <row r="349" spans="18:35" x14ac:dyDescent="0.2">
      <c r="R349" s="69"/>
      <c r="S349" s="70"/>
      <c r="T349" s="70"/>
      <c r="U349" s="69"/>
      <c r="V349" s="71"/>
      <c r="W349" s="69"/>
      <c r="X349" s="70"/>
      <c r="Y349" s="69"/>
      <c r="Z349" s="72"/>
      <c r="AA349" s="72"/>
      <c r="AB349" s="72"/>
      <c r="AC349" s="72"/>
      <c r="AD349" s="24"/>
      <c r="AE349" s="72"/>
      <c r="AF349" s="72"/>
      <c r="AG349" s="72"/>
      <c r="AH349" s="72"/>
      <c r="AI349" s="39"/>
    </row>
    <row r="350" spans="18:35" x14ac:dyDescent="0.2">
      <c r="R350" s="69"/>
      <c r="S350" s="70"/>
      <c r="T350" s="70"/>
      <c r="U350" s="69"/>
      <c r="V350" s="71"/>
      <c r="W350" s="69"/>
      <c r="X350" s="70"/>
      <c r="Y350" s="69"/>
      <c r="Z350" s="72"/>
      <c r="AA350" s="72"/>
      <c r="AB350" s="72"/>
      <c r="AC350" s="72"/>
      <c r="AD350" s="24"/>
      <c r="AE350" s="72"/>
      <c r="AF350" s="72"/>
      <c r="AG350" s="72"/>
      <c r="AH350" s="72"/>
      <c r="AI350" s="39"/>
    </row>
    <row r="351" spans="18:35" x14ac:dyDescent="0.2">
      <c r="R351" s="69"/>
      <c r="S351" s="70"/>
      <c r="T351" s="70"/>
      <c r="U351" s="69"/>
      <c r="V351" s="71"/>
      <c r="W351" s="69"/>
      <c r="X351" s="70"/>
      <c r="Y351" s="69"/>
      <c r="Z351" s="72"/>
      <c r="AA351" s="72"/>
      <c r="AB351" s="72"/>
      <c r="AC351" s="72"/>
      <c r="AD351" s="24"/>
      <c r="AE351" s="72"/>
      <c r="AF351" s="72"/>
      <c r="AG351" s="72"/>
      <c r="AH351" s="72"/>
      <c r="AI351" s="39"/>
    </row>
    <row r="352" spans="18:35" x14ac:dyDescent="0.2">
      <c r="R352" s="69"/>
      <c r="S352" s="70"/>
      <c r="T352" s="70"/>
      <c r="U352" s="69"/>
      <c r="V352" s="71"/>
      <c r="W352" s="69"/>
      <c r="X352" s="70"/>
      <c r="Y352" s="69"/>
      <c r="Z352" s="72"/>
      <c r="AA352" s="72"/>
      <c r="AB352" s="72"/>
      <c r="AC352" s="72"/>
      <c r="AD352" s="24"/>
      <c r="AE352" s="72"/>
      <c r="AF352" s="72"/>
      <c r="AG352" s="72"/>
      <c r="AH352" s="72"/>
      <c r="AI352" s="39"/>
    </row>
    <row r="353" spans="18:35" x14ac:dyDescent="0.2">
      <c r="R353" s="69"/>
      <c r="S353" s="70"/>
      <c r="T353" s="70"/>
      <c r="U353" s="69"/>
      <c r="V353" s="71"/>
      <c r="W353" s="69"/>
      <c r="X353" s="70"/>
      <c r="Y353" s="69"/>
      <c r="Z353" s="72"/>
      <c r="AA353" s="72"/>
      <c r="AB353" s="72"/>
      <c r="AC353" s="72"/>
      <c r="AD353" s="24"/>
      <c r="AE353" s="72"/>
      <c r="AF353" s="72"/>
      <c r="AG353" s="72"/>
      <c r="AH353" s="72"/>
      <c r="AI353" s="39"/>
    </row>
    <row r="354" spans="18:35" x14ac:dyDescent="0.2">
      <c r="R354" s="69"/>
      <c r="S354" s="70"/>
      <c r="T354" s="70"/>
      <c r="U354" s="69"/>
      <c r="V354" s="71"/>
      <c r="W354" s="69"/>
      <c r="X354" s="70"/>
      <c r="Y354" s="69"/>
      <c r="Z354" s="72"/>
      <c r="AA354" s="72"/>
      <c r="AB354" s="72"/>
      <c r="AC354" s="72"/>
      <c r="AD354" s="24"/>
      <c r="AE354" s="72"/>
      <c r="AF354" s="72"/>
      <c r="AG354" s="72"/>
      <c r="AH354" s="72"/>
      <c r="AI354" s="39"/>
    </row>
    <row r="355" spans="18:35" x14ac:dyDescent="0.2">
      <c r="R355" s="69"/>
      <c r="S355" s="70"/>
      <c r="T355" s="70"/>
      <c r="U355" s="69"/>
      <c r="V355" s="71"/>
      <c r="W355" s="69"/>
      <c r="X355" s="70"/>
      <c r="Y355" s="69"/>
      <c r="Z355" s="72"/>
      <c r="AA355" s="72"/>
      <c r="AB355" s="72"/>
      <c r="AC355" s="72"/>
      <c r="AD355" s="24"/>
      <c r="AE355" s="72"/>
      <c r="AF355" s="72"/>
      <c r="AG355" s="72"/>
      <c r="AH355" s="72"/>
      <c r="AI355" s="39"/>
    </row>
    <row r="356" spans="18:35" x14ac:dyDescent="0.2">
      <c r="R356" s="69"/>
      <c r="S356" s="70"/>
      <c r="T356" s="70"/>
      <c r="U356" s="69"/>
      <c r="V356" s="71"/>
      <c r="W356" s="69"/>
      <c r="X356" s="70"/>
      <c r="Y356" s="69"/>
      <c r="Z356" s="72"/>
      <c r="AA356" s="72"/>
      <c r="AB356" s="72"/>
      <c r="AC356" s="72"/>
      <c r="AD356" s="24"/>
      <c r="AE356" s="72"/>
      <c r="AF356" s="72"/>
      <c r="AG356" s="72"/>
      <c r="AH356" s="72"/>
      <c r="AI356" s="39"/>
    </row>
    <row r="357" spans="18:35" x14ac:dyDescent="0.2">
      <c r="R357" s="69"/>
      <c r="S357" s="70"/>
      <c r="T357" s="70"/>
      <c r="U357" s="69"/>
      <c r="V357" s="71"/>
      <c r="W357" s="69"/>
      <c r="X357" s="70"/>
      <c r="Y357" s="69"/>
      <c r="Z357" s="72"/>
      <c r="AA357" s="72"/>
      <c r="AB357" s="72"/>
      <c r="AC357" s="72"/>
      <c r="AD357" s="24"/>
      <c r="AE357" s="72"/>
      <c r="AF357" s="72"/>
      <c r="AG357" s="72"/>
      <c r="AH357" s="72"/>
      <c r="AI357" s="39"/>
    </row>
    <row r="358" spans="18:35" x14ac:dyDescent="0.2">
      <c r="R358" s="69"/>
      <c r="S358" s="70"/>
      <c r="T358" s="70"/>
      <c r="U358" s="69"/>
      <c r="V358" s="71"/>
      <c r="W358" s="69"/>
      <c r="X358" s="70"/>
      <c r="Y358" s="69"/>
      <c r="Z358" s="72"/>
      <c r="AA358" s="72"/>
      <c r="AB358" s="72"/>
      <c r="AC358" s="72"/>
      <c r="AD358" s="24"/>
      <c r="AE358" s="72"/>
      <c r="AF358" s="72"/>
      <c r="AG358" s="72"/>
      <c r="AH358" s="72"/>
      <c r="AI358" s="39"/>
    </row>
    <row r="359" spans="18:35" x14ac:dyDescent="0.2">
      <c r="R359" s="69"/>
      <c r="S359" s="70"/>
      <c r="T359" s="70"/>
      <c r="U359" s="69"/>
      <c r="V359" s="71"/>
      <c r="W359" s="69"/>
      <c r="X359" s="70"/>
      <c r="Y359" s="69"/>
      <c r="Z359" s="72"/>
      <c r="AA359" s="72"/>
      <c r="AB359" s="72"/>
      <c r="AC359" s="72"/>
      <c r="AD359" s="24"/>
      <c r="AE359" s="72"/>
      <c r="AF359" s="72"/>
      <c r="AG359" s="72"/>
      <c r="AH359" s="72"/>
      <c r="AI359" s="39"/>
    </row>
    <row r="360" spans="18:35" x14ac:dyDescent="0.2">
      <c r="R360" s="69"/>
      <c r="S360" s="70"/>
      <c r="T360" s="70"/>
      <c r="U360" s="69"/>
      <c r="V360" s="71"/>
      <c r="W360" s="69"/>
      <c r="X360" s="70"/>
      <c r="Y360" s="69"/>
      <c r="Z360" s="72"/>
      <c r="AA360" s="72"/>
      <c r="AB360" s="72"/>
      <c r="AC360" s="72"/>
      <c r="AD360" s="24"/>
      <c r="AE360" s="72"/>
      <c r="AF360" s="72"/>
      <c r="AG360" s="72"/>
      <c r="AH360" s="72"/>
      <c r="AI360" s="39"/>
    </row>
    <row r="361" spans="18:35" x14ac:dyDescent="0.2">
      <c r="R361" s="69"/>
      <c r="S361" s="70"/>
      <c r="T361" s="70"/>
      <c r="U361" s="69"/>
      <c r="V361" s="71"/>
      <c r="W361" s="69"/>
      <c r="X361" s="70"/>
      <c r="Y361" s="69"/>
      <c r="Z361" s="72"/>
      <c r="AA361" s="72"/>
      <c r="AB361" s="72"/>
      <c r="AC361" s="72"/>
      <c r="AD361" s="24"/>
      <c r="AE361" s="72"/>
      <c r="AF361" s="72"/>
      <c r="AG361" s="72"/>
      <c r="AH361" s="72"/>
      <c r="AI361" s="39"/>
    </row>
    <row r="362" spans="18:35" x14ac:dyDescent="0.2">
      <c r="R362" s="69"/>
      <c r="S362" s="70"/>
      <c r="T362" s="70"/>
      <c r="U362" s="69"/>
      <c r="V362" s="71"/>
      <c r="W362" s="69"/>
      <c r="X362" s="70"/>
      <c r="Y362" s="69"/>
      <c r="Z362" s="72"/>
      <c r="AA362" s="72"/>
      <c r="AB362" s="72"/>
      <c r="AC362" s="72"/>
      <c r="AD362" s="24"/>
      <c r="AE362" s="72"/>
      <c r="AF362" s="72"/>
      <c r="AG362" s="72"/>
      <c r="AH362" s="72"/>
      <c r="AI362" s="39"/>
    </row>
    <row r="363" spans="18:35" x14ac:dyDescent="0.2">
      <c r="R363" s="69"/>
      <c r="S363" s="70"/>
      <c r="T363" s="70"/>
      <c r="U363" s="69"/>
      <c r="V363" s="71"/>
      <c r="W363" s="69"/>
      <c r="X363" s="70"/>
      <c r="Y363" s="69"/>
      <c r="Z363" s="72"/>
      <c r="AA363" s="72"/>
      <c r="AB363" s="72"/>
      <c r="AC363" s="72"/>
      <c r="AD363" s="24"/>
      <c r="AE363" s="72"/>
      <c r="AF363" s="72"/>
      <c r="AG363" s="72"/>
      <c r="AH363" s="72"/>
      <c r="AI363" s="39"/>
    </row>
    <row r="364" spans="18:35" x14ac:dyDescent="0.2">
      <c r="R364" s="69"/>
      <c r="S364" s="70"/>
      <c r="T364" s="70"/>
      <c r="U364" s="69"/>
      <c r="V364" s="71"/>
      <c r="W364" s="69"/>
      <c r="X364" s="70"/>
      <c r="Y364" s="69"/>
      <c r="Z364" s="72"/>
      <c r="AA364" s="72"/>
      <c r="AB364" s="72"/>
      <c r="AC364" s="72"/>
      <c r="AD364" s="24"/>
      <c r="AE364" s="72"/>
      <c r="AF364" s="72"/>
      <c r="AG364" s="72"/>
      <c r="AH364" s="72"/>
      <c r="AI364" s="39"/>
    </row>
    <row r="365" spans="18:35" x14ac:dyDescent="0.2">
      <c r="R365" s="69"/>
      <c r="S365" s="70"/>
      <c r="T365" s="70"/>
      <c r="U365" s="69"/>
      <c r="V365" s="71"/>
      <c r="W365" s="69"/>
      <c r="X365" s="70"/>
      <c r="Y365" s="69"/>
      <c r="Z365" s="72"/>
      <c r="AA365" s="72"/>
      <c r="AB365" s="72"/>
      <c r="AC365" s="72"/>
      <c r="AD365" s="24"/>
      <c r="AE365" s="72"/>
      <c r="AF365" s="72"/>
      <c r="AG365" s="72"/>
      <c r="AH365" s="72"/>
      <c r="AI365" s="39"/>
    </row>
    <row r="366" spans="18:35" x14ac:dyDescent="0.2">
      <c r="R366" s="69"/>
      <c r="S366" s="70"/>
      <c r="T366" s="70"/>
      <c r="U366" s="69"/>
      <c r="V366" s="71"/>
      <c r="W366" s="69"/>
      <c r="X366" s="70"/>
      <c r="Y366" s="69"/>
      <c r="Z366" s="72"/>
      <c r="AA366" s="72"/>
      <c r="AB366" s="72"/>
      <c r="AC366" s="72"/>
      <c r="AD366" s="24"/>
      <c r="AE366" s="72"/>
      <c r="AF366" s="72"/>
      <c r="AG366" s="72"/>
      <c r="AH366" s="72"/>
      <c r="AI366" s="39"/>
    </row>
    <row r="367" spans="18:35" x14ac:dyDescent="0.2">
      <c r="R367" s="69"/>
      <c r="S367" s="70"/>
      <c r="T367" s="70"/>
      <c r="U367" s="69"/>
      <c r="V367" s="71"/>
      <c r="W367" s="69"/>
      <c r="X367" s="70"/>
      <c r="Y367" s="69"/>
      <c r="Z367" s="72"/>
      <c r="AA367" s="72"/>
      <c r="AB367" s="72"/>
      <c r="AC367" s="72"/>
      <c r="AD367" s="24"/>
      <c r="AE367" s="72"/>
      <c r="AF367" s="72"/>
      <c r="AG367" s="72"/>
      <c r="AH367" s="72"/>
      <c r="AI367" s="39"/>
    </row>
    <row r="368" spans="18:35" x14ac:dyDescent="0.2">
      <c r="R368" s="69"/>
      <c r="S368" s="70"/>
      <c r="T368" s="70"/>
      <c r="U368" s="69"/>
      <c r="V368" s="71"/>
      <c r="W368" s="69"/>
      <c r="X368" s="70"/>
      <c r="Y368" s="69"/>
      <c r="Z368" s="72"/>
      <c r="AA368" s="72"/>
      <c r="AB368" s="72"/>
      <c r="AC368" s="72"/>
      <c r="AD368" s="24"/>
      <c r="AE368" s="72"/>
      <c r="AF368" s="72"/>
      <c r="AG368" s="72"/>
      <c r="AH368" s="72"/>
      <c r="AI368" s="39"/>
    </row>
    <row r="369" spans="18:35" x14ac:dyDescent="0.2">
      <c r="R369" s="69"/>
      <c r="S369" s="70"/>
      <c r="T369" s="70"/>
      <c r="U369" s="69"/>
      <c r="V369" s="71"/>
      <c r="W369" s="69"/>
      <c r="X369" s="70"/>
      <c r="Y369" s="69"/>
      <c r="Z369" s="72"/>
      <c r="AA369" s="72"/>
      <c r="AB369" s="72"/>
      <c r="AC369" s="72"/>
      <c r="AD369" s="24"/>
      <c r="AE369" s="72"/>
      <c r="AF369" s="72"/>
      <c r="AG369" s="72"/>
      <c r="AH369" s="72"/>
      <c r="AI369" s="39"/>
    </row>
    <row r="370" spans="18:35" x14ac:dyDescent="0.2">
      <c r="R370" s="69"/>
      <c r="S370" s="70"/>
      <c r="T370" s="70"/>
      <c r="U370" s="69"/>
      <c r="V370" s="71"/>
      <c r="W370" s="69"/>
      <c r="X370" s="70"/>
      <c r="Y370" s="69"/>
      <c r="Z370" s="72"/>
      <c r="AA370" s="72"/>
      <c r="AB370" s="72"/>
      <c r="AC370" s="72"/>
      <c r="AD370" s="24"/>
      <c r="AE370" s="72"/>
      <c r="AF370" s="72"/>
      <c r="AG370" s="72"/>
      <c r="AH370" s="72"/>
      <c r="AI370" s="39"/>
    </row>
    <row r="371" spans="18:35" x14ac:dyDescent="0.2">
      <c r="R371" s="69"/>
      <c r="S371" s="70"/>
      <c r="T371" s="70"/>
      <c r="U371" s="69"/>
      <c r="V371" s="71"/>
      <c r="W371" s="69"/>
      <c r="X371" s="70"/>
      <c r="Y371" s="69"/>
      <c r="Z371" s="72"/>
      <c r="AA371" s="72"/>
      <c r="AB371" s="72"/>
      <c r="AC371" s="72"/>
      <c r="AD371" s="24"/>
      <c r="AE371" s="72"/>
      <c r="AF371" s="72"/>
      <c r="AG371" s="72"/>
      <c r="AH371" s="72"/>
      <c r="AI371" s="39"/>
    </row>
    <row r="372" spans="18:35" x14ac:dyDescent="0.2">
      <c r="R372" s="69"/>
      <c r="S372" s="70"/>
      <c r="T372" s="70"/>
      <c r="U372" s="69"/>
      <c r="V372" s="71"/>
      <c r="W372" s="69"/>
      <c r="X372" s="70"/>
      <c r="Y372" s="69"/>
      <c r="Z372" s="72"/>
      <c r="AA372" s="72"/>
      <c r="AB372" s="72"/>
      <c r="AC372" s="72"/>
      <c r="AD372" s="24"/>
      <c r="AE372" s="72"/>
      <c r="AF372" s="72"/>
      <c r="AG372" s="72"/>
      <c r="AH372" s="72"/>
      <c r="AI372" s="39"/>
    </row>
    <row r="373" spans="18:35" x14ac:dyDescent="0.2">
      <c r="R373" s="69"/>
      <c r="S373" s="70"/>
      <c r="T373" s="70"/>
      <c r="U373" s="69"/>
      <c r="V373" s="71"/>
      <c r="W373" s="69"/>
      <c r="X373" s="70"/>
      <c r="Y373" s="69"/>
      <c r="Z373" s="72"/>
      <c r="AA373" s="72"/>
      <c r="AB373" s="72"/>
      <c r="AC373" s="72"/>
      <c r="AD373" s="24"/>
      <c r="AE373" s="72"/>
      <c r="AF373" s="72"/>
      <c r="AG373" s="72"/>
      <c r="AH373" s="72"/>
      <c r="AI373" s="39"/>
    </row>
    <row r="374" spans="18:35" x14ac:dyDescent="0.2">
      <c r="R374" s="69"/>
      <c r="S374" s="70"/>
      <c r="T374" s="70"/>
      <c r="U374" s="69"/>
      <c r="V374" s="71"/>
      <c r="W374" s="69"/>
      <c r="X374" s="70"/>
      <c r="Y374" s="69"/>
      <c r="Z374" s="72"/>
      <c r="AA374" s="72"/>
      <c r="AB374" s="72"/>
      <c r="AC374" s="72"/>
      <c r="AD374" s="24"/>
      <c r="AE374" s="72"/>
      <c r="AF374" s="72"/>
      <c r="AG374" s="72"/>
      <c r="AH374" s="72"/>
      <c r="AI374" s="39"/>
    </row>
    <row r="375" spans="18:35" x14ac:dyDescent="0.2">
      <c r="R375" s="69"/>
      <c r="S375" s="70"/>
      <c r="T375" s="70"/>
      <c r="U375" s="69"/>
      <c r="V375" s="71"/>
      <c r="W375" s="69"/>
      <c r="X375" s="70"/>
      <c r="Y375" s="69"/>
      <c r="Z375" s="72"/>
      <c r="AA375" s="72"/>
      <c r="AB375" s="72"/>
      <c r="AC375" s="72"/>
      <c r="AD375" s="24"/>
      <c r="AE375" s="72"/>
      <c r="AF375" s="72"/>
      <c r="AG375" s="72"/>
      <c r="AH375" s="72"/>
      <c r="AI375" s="39"/>
    </row>
    <row r="376" spans="18:35" x14ac:dyDescent="0.2">
      <c r="R376" s="69"/>
      <c r="S376" s="70"/>
      <c r="T376" s="70"/>
      <c r="U376" s="69"/>
      <c r="V376" s="71"/>
      <c r="W376" s="69"/>
      <c r="X376" s="70"/>
      <c r="Y376" s="69"/>
      <c r="Z376" s="72"/>
      <c r="AA376" s="72"/>
      <c r="AB376" s="72"/>
      <c r="AC376" s="72"/>
      <c r="AD376" s="24"/>
      <c r="AE376" s="72"/>
      <c r="AF376" s="72"/>
      <c r="AG376" s="72"/>
      <c r="AH376" s="72"/>
      <c r="AI376" s="39"/>
    </row>
    <row r="377" spans="18:35" x14ac:dyDescent="0.2">
      <c r="R377" s="69"/>
      <c r="S377" s="70"/>
      <c r="T377" s="70"/>
      <c r="U377" s="69"/>
      <c r="V377" s="71"/>
      <c r="W377" s="69"/>
      <c r="X377" s="70"/>
      <c r="Y377" s="69"/>
      <c r="Z377" s="72"/>
      <c r="AA377" s="72"/>
      <c r="AB377" s="72"/>
      <c r="AC377" s="72"/>
      <c r="AD377" s="24"/>
      <c r="AE377" s="72"/>
      <c r="AF377" s="72"/>
      <c r="AG377" s="72"/>
      <c r="AH377" s="72"/>
      <c r="AI377" s="39"/>
    </row>
    <row r="378" spans="18:35" x14ac:dyDescent="0.2">
      <c r="R378" s="69"/>
      <c r="S378" s="70"/>
      <c r="T378" s="70"/>
      <c r="U378" s="69"/>
      <c r="V378" s="71"/>
      <c r="W378" s="69"/>
      <c r="X378" s="70"/>
      <c r="Y378" s="69"/>
      <c r="Z378" s="72"/>
      <c r="AA378" s="72"/>
      <c r="AB378" s="72"/>
      <c r="AC378" s="72"/>
      <c r="AD378" s="24"/>
      <c r="AE378" s="72"/>
      <c r="AF378" s="72"/>
      <c r="AG378" s="72"/>
      <c r="AH378" s="72"/>
      <c r="AI378" s="39"/>
    </row>
    <row r="379" spans="18:35" x14ac:dyDescent="0.2">
      <c r="R379" s="69"/>
      <c r="S379" s="70"/>
      <c r="T379" s="70"/>
      <c r="U379" s="69"/>
      <c r="V379" s="71"/>
      <c r="W379" s="69"/>
      <c r="X379" s="70"/>
      <c r="Y379" s="69"/>
      <c r="Z379" s="72"/>
      <c r="AA379" s="72"/>
      <c r="AB379" s="72"/>
      <c r="AC379" s="72"/>
      <c r="AD379" s="24"/>
      <c r="AE379" s="72"/>
      <c r="AF379" s="72"/>
      <c r="AG379" s="72"/>
      <c r="AH379" s="72"/>
      <c r="AI379" s="39"/>
    </row>
    <row r="380" spans="18:35" x14ac:dyDescent="0.2">
      <c r="R380" s="69"/>
      <c r="S380" s="70"/>
      <c r="T380" s="70"/>
      <c r="U380" s="69"/>
      <c r="V380" s="71"/>
      <c r="W380" s="69"/>
      <c r="X380" s="70"/>
      <c r="Y380" s="69"/>
      <c r="Z380" s="72"/>
      <c r="AA380" s="72"/>
      <c r="AB380" s="72"/>
      <c r="AC380" s="72"/>
      <c r="AD380" s="24"/>
      <c r="AE380" s="72"/>
      <c r="AF380" s="72"/>
      <c r="AG380" s="72"/>
      <c r="AH380" s="72"/>
      <c r="AI380" s="39"/>
    </row>
    <row r="381" spans="18:35" x14ac:dyDescent="0.2">
      <c r="R381" s="69"/>
      <c r="S381" s="70"/>
      <c r="T381" s="70"/>
      <c r="U381" s="69"/>
      <c r="V381" s="71"/>
      <c r="W381" s="69"/>
      <c r="X381" s="70"/>
      <c r="Y381" s="69"/>
      <c r="Z381" s="72"/>
      <c r="AA381" s="72"/>
      <c r="AB381" s="72"/>
      <c r="AC381" s="72"/>
      <c r="AD381" s="24"/>
      <c r="AE381" s="72"/>
      <c r="AF381" s="72"/>
      <c r="AG381" s="72"/>
      <c r="AH381" s="72"/>
      <c r="AI381" s="39"/>
    </row>
    <row r="382" spans="18:35" x14ac:dyDescent="0.2">
      <c r="R382" s="69"/>
      <c r="S382" s="70"/>
      <c r="T382" s="70"/>
      <c r="U382" s="69"/>
      <c r="V382" s="71"/>
      <c r="W382" s="69"/>
      <c r="X382" s="70"/>
      <c r="Y382" s="69"/>
      <c r="Z382" s="72"/>
      <c r="AA382" s="72"/>
      <c r="AB382" s="72"/>
      <c r="AC382" s="72"/>
      <c r="AD382" s="24"/>
      <c r="AE382" s="72"/>
      <c r="AF382" s="72"/>
      <c r="AG382" s="72"/>
      <c r="AH382" s="72"/>
      <c r="AI382" s="39"/>
    </row>
    <row r="383" spans="18:35" x14ac:dyDescent="0.2">
      <c r="R383" s="69"/>
      <c r="S383" s="70"/>
      <c r="T383" s="70"/>
      <c r="U383" s="69"/>
      <c r="V383" s="71"/>
      <c r="W383" s="69"/>
      <c r="X383" s="70"/>
      <c r="Y383" s="69"/>
      <c r="Z383" s="72"/>
      <c r="AA383" s="72"/>
      <c r="AB383" s="72"/>
      <c r="AC383" s="72"/>
      <c r="AD383" s="24"/>
      <c r="AE383" s="72"/>
      <c r="AF383" s="72"/>
      <c r="AG383" s="72"/>
      <c r="AH383" s="72"/>
      <c r="AI383" s="39"/>
    </row>
    <row r="384" spans="18:35" x14ac:dyDescent="0.2">
      <c r="R384" s="69"/>
      <c r="S384" s="70"/>
      <c r="T384" s="70"/>
      <c r="U384" s="69"/>
      <c r="V384" s="71"/>
      <c r="W384" s="69"/>
      <c r="X384" s="70"/>
      <c r="Y384" s="69"/>
      <c r="Z384" s="72"/>
      <c r="AA384" s="72"/>
      <c r="AB384" s="72"/>
      <c r="AC384" s="72"/>
      <c r="AD384" s="24"/>
      <c r="AE384" s="72"/>
      <c r="AF384" s="72"/>
      <c r="AG384" s="72"/>
      <c r="AH384" s="72"/>
      <c r="AI384" s="39"/>
    </row>
    <row r="385" spans="18:35" x14ac:dyDescent="0.2">
      <c r="R385" s="69"/>
      <c r="S385" s="70"/>
      <c r="T385" s="70"/>
      <c r="U385" s="69"/>
      <c r="V385" s="71"/>
      <c r="W385" s="69"/>
      <c r="X385" s="70"/>
      <c r="Y385" s="69"/>
      <c r="Z385" s="72"/>
      <c r="AA385" s="72"/>
      <c r="AB385" s="72"/>
      <c r="AC385" s="72"/>
      <c r="AD385" s="24"/>
      <c r="AE385" s="72"/>
      <c r="AF385" s="72"/>
      <c r="AG385" s="72"/>
      <c r="AH385" s="72"/>
      <c r="AI385" s="39"/>
    </row>
    <row r="386" spans="18:35" x14ac:dyDescent="0.2">
      <c r="R386" s="69"/>
      <c r="S386" s="70"/>
      <c r="T386" s="70"/>
      <c r="U386" s="69"/>
      <c r="V386" s="71"/>
      <c r="W386" s="69"/>
      <c r="X386" s="70"/>
      <c r="Y386" s="69"/>
      <c r="Z386" s="72"/>
      <c r="AA386" s="72"/>
      <c r="AB386" s="72"/>
      <c r="AC386" s="72"/>
      <c r="AD386" s="24"/>
      <c r="AE386" s="72"/>
      <c r="AF386" s="72"/>
      <c r="AG386" s="72"/>
      <c r="AH386" s="72"/>
      <c r="AI386" s="39"/>
    </row>
    <row r="387" spans="18:35" x14ac:dyDescent="0.2">
      <c r="R387" s="69"/>
      <c r="S387" s="70"/>
      <c r="T387" s="70"/>
      <c r="U387" s="69"/>
      <c r="V387" s="71"/>
      <c r="W387" s="69"/>
      <c r="X387" s="70"/>
      <c r="Y387" s="69"/>
      <c r="Z387" s="72"/>
      <c r="AA387" s="72"/>
      <c r="AB387" s="72"/>
      <c r="AC387" s="72"/>
      <c r="AD387" s="24"/>
      <c r="AE387" s="72"/>
      <c r="AF387" s="72"/>
      <c r="AG387" s="72"/>
      <c r="AH387" s="72"/>
      <c r="AI387" s="39"/>
    </row>
    <row r="388" spans="18:35" x14ac:dyDescent="0.2">
      <c r="R388" s="69"/>
      <c r="S388" s="70"/>
      <c r="T388" s="70"/>
      <c r="U388" s="69"/>
      <c r="V388" s="71"/>
      <c r="W388" s="69"/>
      <c r="X388" s="70"/>
      <c r="Y388" s="69"/>
      <c r="Z388" s="72"/>
      <c r="AA388" s="72"/>
      <c r="AB388" s="72"/>
      <c r="AC388" s="72"/>
      <c r="AD388" s="24"/>
      <c r="AE388" s="72"/>
      <c r="AF388" s="72"/>
      <c r="AG388" s="72"/>
      <c r="AH388" s="72"/>
      <c r="AI388" s="39"/>
    </row>
    <row r="389" spans="18:35" x14ac:dyDescent="0.2">
      <c r="R389" s="69"/>
      <c r="S389" s="70"/>
      <c r="T389" s="70"/>
      <c r="U389" s="69"/>
      <c r="V389" s="71"/>
      <c r="W389" s="69"/>
      <c r="X389" s="70"/>
      <c r="Y389" s="69"/>
      <c r="Z389" s="72"/>
      <c r="AA389" s="72"/>
      <c r="AB389" s="72"/>
      <c r="AC389" s="72"/>
      <c r="AD389" s="24"/>
      <c r="AE389" s="72"/>
      <c r="AF389" s="72"/>
      <c r="AG389" s="72"/>
      <c r="AH389" s="72"/>
      <c r="AI389" s="39"/>
    </row>
    <row r="390" spans="18:35" x14ac:dyDescent="0.2">
      <c r="R390" s="69"/>
      <c r="S390" s="70"/>
      <c r="T390" s="70"/>
      <c r="U390" s="69"/>
      <c r="V390" s="71"/>
      <c r="W390" s="69"/>
      <c r="X390" s="70"/>
      <c r="Y390" s="69"/>
      <c r="Z390" s="72"/>
      <c r="AA390" s="72"/>
      <c r="AB390" s="72"/>
      <c r="AC390" s="72"/>
      <c r="AD390" s="24"/>
      <c r="AE390" s="72"/>
      <c r="AF390" s="72"/>
      <c r="AG390" s="72"/>
      <c r="AH390" s="72"/>
      <c r="AI390" s="39"/>
    </row>
    <row r="391" spans="18:35" x14ac:dyDescent="0.2">
      <c r="R391" s="69"/>
      <c r="S391" s="70"/>
      <c r="T391" s="70"/>
      <c r="U391" s="69"/>
      <c r="V391" s="71"/>
      <c r="W391" s="69"/>
      <c r="X391" s="70"/>
      <c r="Y391" s="69"/>
      <c r="Z391" s="72"/>
      <c r="AA391" s="72"/>
      <c r="AB391" s="72"/>
      <c r="AC391" s="72"/>
      <c r="AD391" s="24"/>
      <c r="AE391" s="72"/>
      <c r="AF391" s="72"/>
      <c r="AG391" s="72"/>
      <c r="AH391" s="72"/>
      <c r="AI391" s="39"/>
    </row>
    <row r="392" spans="18:35" x14ac:dyDescent="0.2">
      <c r="R392" s="69"/>
      <c r="S392" s="70"/>
      <c r="T392" s="70"/>
      <c r="U392" s="69"/>
      <c r="V392" s="71"/>
      <c r="W392" s="69"/>
      <c r="X392" s="70"/>
      <c r="Y392" s="69"/>
      <c r="Z392" s="72"/>
      <c r="AA392" s="72"/>
      <c r="AB392" s="72"/>
      <c r="AC392" s="72"/>
      <c r="AD392" s="24"/>
      <c r="AE392" s="72"/>
      <c r="AF392" s="72"/>
      <c r="AG392" s="72"/>
      <c r="AH392" s="72"/>
      <c r="AI392" s="39"/>
    </row>
    <row r="393" spans="18:35" x14ac:dyDescent="0.2">
      <c r="R393" s="69"/>
      <c r="S393" s="70"/>
      <c r="T393" s="70"/>
      <c r="U393" s="69"/>
      <c r="V393" s="71"/>
      <c r="W393" s="69"/>
      <c r="X393" s="70"/>
      <c r="Y393" s="69"/>
      <c r="Z393" s="72"/>
      <c r="AA393" s="72"/>
      <c r="AB393" s="72"/>
      <c r="AC393" s="72"/>
      <c r="AD393" s="24"/>
      <c r="AE393" s="72"/>
      <c r="AF393" s="72"/>
      <c r="AG393" s="72"/>
      <c r="AH393" s="72"/>
      <c r="AI393" s="39"/>
    </row>
    <row r="394" spans="18:35" x14ac:dyDescent="0.2">
      <c r="R394" s="69"/>
      <c r="S394" s="70"/>
      <c r="T394" s="70"/>
      <c r="U394" s="69"/>
      <c r="V394" s="71"/>
      <c r="W394" s="69"/>
      <c r="X394" s="70"/>
      <c r="Y394" s="69"/>
      <c r="Z394" s="72"/>
      <c r="AA394" s="72"/>
      <c r="AB394" s="72"/>
      <c r="AC394" s="72"/>
      <c r="AD394" s="24"/>
      <c r="AE394" s="72"/>
      <c r="AF394" s="72"/>
      <c r="AG394" s="72"/>
      <c r="AH394" s="72"/>
      <c r="AI394" s="39"/>
    </row>
    <row r="395" spans="18:35" x14ac:dyDescent="0.2">
      <c r="R395" s="69"/>
      <c r="S395" s="70"/>
      <c r="T395" s="70"/>
      <c r="U395" s="69"/>
      <c r="V395" s="71"/>
      <c r="W395" s="69"/>
      <c r="X395" s="70"/>
      <c r="Y395" s="69"/>
      <c r="Z395" s="72"/>
      <c r="AA395" s="72"/>
      <c r="AB395" s="72"/>
      <c r="AC395" s="72"/>
      <c r="AD395" s="24"/>
      <c r="AE395" s="72"/>
      <c r="AF395" s="72"/>
      <c r="AG395" s="72"/>
      <c r="AH395" s="72"/>
      <c r="AI395" s="39"/>
    </row>
    <row r="396" spans="18:35" x14ac:dyDescent="0.2">
      <c r="R396" s="69"/>
      <c r="S396" s="70"/>
      <c r="T396" s="70"/>
      <c r="U396" s="69"/>
      <c r="V396" s="71"/>
      <c r="W396" s="69"/>
      <c r="X396" s="70"/>
      <c r="Y396" s="69"/>
      <c r="Z396" s="72"/>
      <c r="AA396" s="72"/>
      <c r="AB396" s="72"/>
      <c r="AC396" s="72"/>
      <c r="AD396" s="24"/>
      <c r="AE396" s="72"/>
      <c r="AF396" s="72"/>
      <c r="AG396" s="72"/>
      <c r="AH396" s="72"/>
      <c r="AI396" s="39"/>
    </row>
    <row r="397" spans="18:35" x14ac:dyDescent="0.2">
      <c r="R397" s="69"/>
      <c r="S397" s="70"/>
      <c r="T397" s="70"/>
      <c r="U397" s="69"/>
      <c r="V397" s="71"/>
      <c r="W397" s="69"/>
      <c r="X397" s="70"/>
      <c r="Y397" s="69"/>
      <c r="Z397" s="72"/>
      <c r="AA397" s="72"/>
      <c r="AB397" s="72"/>
      <c r="AC397" s="72"/>
      <c r="AD397" s="24"/>
      <c r="AE397" s="72"/>
      <c r="AF397" s="72"/>
      <c r="AG397" s="72"/>
      <c r="AH397" s="72"/>
      <c r="AI397" s="39"/>
    </row>
    <row r="398" spans="18:35" x14ac:dyDescent="0.2">
      <c r="R398" s="69"/>
      <c r="S398" s="70"/>
      <c r="T398" s="70"/>
      <c r="U398" s="69"/>
      <c r="V398" s="71"/>
      <c r="W398" s="69"/>
      <c r="X398" s="70"/>
      <c r="Y398" s="69"/>
      <c r="Z398" s="72"/>
      <c r="AA398" s="72"/>
      <c r="AB398" s="72"/>
      <c r="AC398" s="72"/>
      <c r="AD398" s="24"/>
      <c r="AE398" s="72"/>
      <c r="AF398" s="72"/>
      <c r="AG398" s="72"/>
      <c r="AH398" s="72"/>
      <c r="AI398" s="39"/>
    </row>
    <row r="399" spans="18:35" x14ac:dyDescent="0.2">
      <c r="R399" s="69"/>
      <c r="S399" s="70"/>
      <c r="T399" s="70"/>
      <c r="U399" s="69"/>
      <c r="V399" s="71"/>
      <c r="W399" s="69"/>
      <c r="X399" s="70"/>
      <c r="Y399" s="69"/>
      <c r="Z399" s="72"/>
      <c r="AA399" s="72"/>
      <c r="AB399" s="72"/>
      <c r="AC399" s="72"/>
      <c r="AD399" s="24"/>
      <c r="AE399" s="72"/>
      <c r="AF399" s="72"/>
      <c r="AG399" s="72"/>
      <c r="AH399" s="72"/>
      <c r="AI399" s="39"/>
    </row>
    <row r="400" spans="18:35" x14ac:dyDescent="0.2">
      <c r="R400" s="69"/>
      <c r="S400" s="70"/>
      <c r="T400" s="70"/>
      <c r="U400" s="69"/>
      <c r="V400" s="71"/>
      <c r="W400" s="69"/>
      <c r="X400" s="70"/>
      <c r="Y400" s="69"/>
      <c r="Z400" s="72"/>
      <c r="AA400" s="72"/>
      <c r="AB400" s="72"/>
      <c r="AC400" s="72"/>
      <c r="AD400" s="24"/>
      <c r="AE400" s="72"/>
      <c r="AF400" s="72"/>
      <c r="AG400" s="72"/>
      <c r="AH400" s="72"/>
      <c r="AI400" s="39"/>
    </row>
    <row r="401" spans="18:35" x14ac:dyDescent="0.2">
      <c r="R401" s="69"/>
      <c r="S401" s="70"/>
      <c r="T401" s="70"/>
      <c r="U401" s="69"/>
      <c r="V401" s="71"/>
      <c r="W401" s="69"/>
      <c r="X401" s="70"/>
      <c r="Y401" s="69"/>
      <c r="Z401" s="72"/>
      <c r="AA401" s="72"/>
      <c r="AB401" s="72"/>
      <c r="AC401" s="72"/>
      <c r="AD401" s="24"/>
      <c r="AE401" s="72"/>
      <c r="AF401" s="72"/>
      <c r="AG401" s="72"/>
      <c r="AH401" s="72"/>
      <c r="AI401" s="39"/>
    </row>
    <row r="402" spans="18:35" x14ac:dyDescent="0.2">
      <c r="R402" s="69"/>
      <c r="S402" s="70"/>
      <c r="T402" s="70"/>
      <c r="U402" s="69"/>
      <c r="V402" s="71"/>
      <c r="W402" s="69"/>
      <c r="X402" s="70"/>
      <c r="Y402" s="69"/>
      <c r="Z402" s="72"/>
      <c r="AA402" s="72"/>
      <c r="AB402" s="72"/>
      <c r="AC402" s="72"/>
      <c r="AD402" s="24"/>
      <c r="AE402" s="72"/>
      <c r="AF402" s="72"/>
      <c r="AG402" s="72"/>
      <c r="AH402" s="72"/>
      <c r="AI402" s="39"/>
    </row>
    <row r="403" spans="18:35" x14ac:dyDescent="0.2">
      <c r="R403" s="69"/>
      <c r="S403" s="70"/>
      <c r="T403" s="70"/>
      <c r="U403" s="69"/>
      <c r="V403" s="71"/>
      <c r="W403" s="69"/>
      <c r="X403" s="70"/>
      <c r="Y403" s="69"/>
      <c r="Z403" s="72"/>
      <c r="AA403" s="72"/>
      <c r="AB403" s="72"/>
      <c r="AC403" s="72"/>
      <c r="AD403" s="24"/>
      <c r="AE403" s="72"/>
      <c r="AF403" s="72"/>
      <c r="AG403" s="72"/>
      <c r="AH403" s="72"/>
      <c r="AI403" s="39"/>
    </row>
    <row r="404" spans="18:35" x14ac:dyDescent="0.2">
      <c r="R404" s="69"/>
      <c r="S404" s="70"/>
      <c r="T404" s="70"/>
      <c r="U404" s="69"/>
      <c r="V404" s="71"/>
      <c r="W404" s="69"/>
      <c r="X404" s="70"/>
      <c r="Y404" s="69"/>
      <c r="Z404" s="72"/>
      <c r="AA404" s="72"/>
      <c r="AB404" s="72"/>
      <c r="AC404" s="72"/>
      <c r="AD404" s="24"/>
      <c r="AE404" s="72"/>
      <c r="AF404" s="72"/>
      <c r="AG404" s="72"/>
      <c r="AH404" s="72"/>
      <c r="AI404" s="39"/>
    </row>
    <row r="405" spans="18:35" x14ac:dyDescent="0.2">
      <c r="R405" s="69"/>
      <c r="S405" s="70"/>
      <c r="T405" s="70"/>
      <c r="U405" s="69"/>
      <c r="V405" s="71"/>
      <c r="W405" s="69"/>
      <c r="X405" s="70"/>
      <c r="Y405" s="69"/>
      <c r="Z405" s="72"/>
      <c r="AA405" s="72"/>
      <c r="AB405" s="72"/>
      <c r="AC405" s="72"/>
      <c r="AD405" s="24"/>
      <c r="AE405" s="72"/>
      <c r="AF405" s="72"/>
      <c r="AG405" s="72"/>
      <c r="AH405" s="72"/>
      <c r="AI405" s="39"/>
    </row>
    <row r="406" spans="18:35" x14ac:dyDescent="0.2">
      <c r="R406" s="69"/>
      <c r="S406" s="70"/>
      <c r="T406" s="70"/>
      <c r="U406" s="69"/>
      <c r="V406" s="71"/>
      <c r="W406" s="69"/>
      <c r="X406" s="70"/>
      <c r="Y406" s="69"/>
      <c r="Z406" s="72"/>
      <c r="AA406" s="72"/>
      <c r="AB406" s="72"/>
      <c r="AC406" s="72"/>
      <c r="AD406" s="24"/>
      <c r="AE406" s="72"/>
      <c r="AF406" s="72"/>
      <c r="AG406" s="72"/>
      <c r="AH406" s="72"/>
      <c r="AI406" s="39"/>
    </row>
    <row r="407" spans="18:35" x14ac:dyDescent="0.2">
      <c r="R407" s="69"/>
      <c r="S407" s="70"/>
      <c r="T407" s="70"/>
      <c r="U407" s="69"/>
      <c r="V407" s="71"/>
      <c r="W407" s="69"/>
      <c r="X407" s="70"/>
      <c r="Y407" s="69"/>
      <c r="Z407" s="72"/>
      <c r="AA407" s="72"/>
      <c r="AB407" s="72"/>
      <c r="AC407" s="72"/>
      <c r="AD407" s="24"/>
      <c r="AE407" s="72"/>
      <c r="AF407" s="72"/>
      <c r="AG407" s="72"/>
      <c r="AH407" s="72"/>
      <c r="AI407" s="39"/>
    </row>
    <row r="408" spans="18:35" x14ac:dyDescent="0.2">
      <c r="R408" s="69"/>
      <c r="S408" s="70"/>
      <c r="T408" s="70"/>
      <c r="U408" s="69"/>
      <c r="V408" s="71"/>
      <c r="W408" s="69"/>
      <c r="X408" s="70"/>
      <c r="Y408" s="69"/>
      <c r="Z408" s="72"/>
      <c r="AA408" s="72"/>
      <c r="AB408" s="72"/>
      <c r="AC408" s="72"/>
      <c r="AD408" s="24"/>
      <c r="AE408" s="72"/>
      <c r="AF408" s="72"/>
      <c r="AG408" s="72"/>
      <c r="AH408" s="72"/>
      <c r="AI408" s="39"/>
    </row>
    <row r="409" spans="18:35" x14ac:dyDescent="0.2">
      <c r="R409" s="69"/>
      <c r="S409" s="70"/>
      <c r="T409" s="70"/>
      <c r="U409" s="69"/>
      <c r="V409" s="71"/>
      <c r="W409" s="69"/>
      <c r="X409" s="70"/>
      <c r="Y409" s="69"/>
      <c r="Z409" s="72"/>
      <c r="AA409" s="72"/>
      <c r="AB409" s="72"/>
      <c r="AC409" s="72"/>
      <c r="AD409" s="24"/>
      <c r="AE409" s="72"/>
      <c r="AF409" s="72"/>
      <c r="AG409" s="72"/>
      <c r="AH409" s="72"/>
      <c r="AI409" s="39"/>
    </row>
    <row r="410" spans="18:35" x14ac:dyDescent="0.2">
      <c r="R410" s="69"/>
      <c r="S410" s="70"/>
      <c r="T410" s="70"/>
      <c r="U410" s="69"/>
      <c r="V410" s="71"/>
      <c r="W410" s="69"/>
      <c r="X410" s="70"/>
      <c r="Y410" s="69"/>
      <c r="Z410" s="72"/>
      <c r="AA410" s="72"/>
      <c r="AB410" s="72"/>
      <c r="AC410" s="72"/>
      <c r="AD410" s="24"/>
      <c r="AE410" s="72"/>
      <c r="AF410" s="72"/>
      <c r="AG410" s="72"/>
      <c r="AH410" s="72"/>
      <c r="AI410" s="39"/>
    </row>
    <row r="411" spans="18:35" x14ac:dyDescent="0.2">
      <c r="R411" s="69"/>
      <c r="S411" s="70"/>
      <c r="T411" s="70"/>
      <c r="U411" s="69"/>
      <c r="V411" s="71"/>
      <c r="W411" s="69"/>
      <c r="X411" s="70"/>
      <c r="Y411" s="69"/>
      <c r="Z411" s="72"/>
      <c r="AA411" s="72"/>
      <c r="AB411" s="72"/>
      <c r="AC411" s="72"/>
      <c r="AD411" s="24"/>
      <c r="AE411" s="72"/>
      <c r="AF411" s="72"/>
      <c r="AG411" s="72"/>
      <c r="AH411" s="72"/>
      <c r="AI411" s="39"/>
    </row>
    <row r="412" spans="18:35" x14ac:dyDescent="0.2">
      <c r="R412" s="69"/>
      <c r="S412" s="70"/>
      <c r="T412" s="70"/>
      <c r="U412" s="69"/>
      <c r="V412" s="71"/>
      <c r="W412" s="69"/>
      <c r="X412" s="70"/>
      <c r="Y412" s="69"/>
      <c r="Z412" s="72"/>
      <c r="AA412" s="72"/>
      <c r="AB412" s="72"/>
      <c r="AC412" s="72"/>
      <c r="AD412" s="24"/>
      <c r="AE412" s="72"/>
      <c r="AF412" s="72"/>
      <c r="AG412" s="72"/>
      <c r="AH412" s="72"/>
      <c r="AI412" s="39"/>
    </row>
    <row r="413" spans="18:35" x14ac:dyDescent="0.2">
      <c r="R413" s="69"/>
      <c r="S413" s="70"/>
      <c r="T413" s="70"/>
      <c r="U413" s="69"/>
      <c r="V413" s="71"/>
      <c r="W413" s="69"/>
      <c r="X413" s="70"/>
      <c r="Y413" s="69"/>
      <c r="Z413" s="72"/>
      <c r="AA413" s="72"/>
      <c r="AB413" s="72"/>
      <c r="AC413" s="72"/>
      <c r="AD413" s="24"/>
      <c r="AE413" s="72"/>
      <c r="AF413" s="72"/>
      <c r="AG413" s="72"/>
      <c r="AH413" s="72"/>
      <c r="AI413" s="39"/>
    </row>
    <row r="414" spans="18:35" x14ac:dyDescent="0.2">
      <c r="R414" s="69"/>
      <c r="S414" s="70"/>
      <c r="T414" s="70"/>
      <c r="U414" s="69"/>
      <c r="V414" s="71"/>
      <c r="W414" s="69"/>
      <c r="X414" s="70"/>
      <c r="Y414" s="69"/>
      <c r="Z414" s="72"/>
      <c r="AA414" s="72"/>
      <c r="AB414" s="72"/>
      <c r="AC414" s="72"/>
      <c r="AD414" s="24"/>
      <c r="AE414" s="72"/>
      <c r="AF414" s="72"/>
      <c r="AG414" s="72"/>
      <c r="AH414" s="72"/>
      <c r="AI414" s="39"/>
    </row>
    <row r="415" spans="18:35" x14ac:dyDescent="0.2">
      <c r="R415" s="69"/>
      <c r="S415" s="70"/>
      <c r="T415" s="70"/>
      <c r="U415" s="69"/>
      <c r="V415" s="71"/>
      <c r="W415" s="69"/>
      <c r="X415" s="70"/>
      <c r="Y415" s="69"/>
      <c r="Z415" s="72"/>
      <c r="AA415" s="72"/>
      <c r="AB415" s="72"/>
      <c r="AC415" s="72"/>
      <c r="AD415" s="24"/>
      <c r="AE415" s="72"/>
      <c r="AF415" s="72"/>
      <c r="AG415" s="72"/>
      <c r="AH415" s="72"/>
      <c r="AI415" s="39"/>
    </row>
    <row r="416" spans="18:35" x14ac:dyDescent="0.2">
      <c r="R416" s="69"/>
      <c r="S416" s="70"/>
      <c r="T416" s="70"/>
      <c r="U416" s="69"/>
      <c r="V416" s="71"/>
      <c r="W416" s="69"/>
      <c r="X416" s="70"/>
      <c r="Y416" s="69"/>
      <c r="Z416" s="72"/>
      <c r="AA416" s="72"/>
      <c r="AB416" s="72"/>
      <c r="AC416" s="72"/>
      <c r="AD416" s="24"/>
      <c r="AE416" s="72"/>
      <c r="AF416" s="72"/>
      <c r="AG416" s="72"/>
      <c r="AH416" s="72"/>
      <c r="AI416" s="39"/>
    </row>
    <row r="417" spans="18:35" x14ac:dyDescent="0.2">
      <c r="R417" s="69"/>
      <c r="S417" s="70"/>
      <c r="T417" s="70"/>
      <c r="U417" s="69"/>
      <c r="V417" s="71"/>
      <c r="W417" s="69"/>
      <c r="X417" s="70"/>
      <c r="Y417" s="69"/>
      <c r="Z417" s="72"/>
      <c r="AA417" s="72"/>
      <c r="AB417" s="72"/>
      <c r="AC417" s="72"/>
      <c r="AD417" s="24"/>
      <c r="AE417" s="72"/>
      <c r="AF417" s="72"/>
      <c r="AG417" s="72"/>
      <c r="AH417" s="72"/>
      <c r="AI417" s="39"/>
    </row>
    <row r="418" spans="18:35" x14ac:dyDescent="0.2">
      <c r="R418" s="69"/>
      <c r="S418" s="70"/>
      <c r="T418" s="70"/>
      <c r="U418" s="69"/>
      <c r="V418" s="71"/>
      <c r="W418" s="69"/>
      <c r="X418" s="70"/>
      <c r="Y418" s="69"/>
      <c r="Z418" s="72"/>
      <c r="AA418" s="72"/>
      <c r="AB418" s="72"/>
      <c r="AC418" s="72"/>
      <c r="AD418" s="24"/>
      <c r="AE418" s="72"/>
      <c r="AF418" s="72"/>
      <c r="AG418" s="72"/>
      <c r="AH418" s="72"/>
      <c r="AI418" s="39"/>
    </row>
    <row r="419" spans="18:35" x14ac:dyDescent="0.2">
      <c r="R419" s="69"/>
      <c r="S419" s="70"/>
      <c r="T419" s="70"/>
      <c r="U419" s="69"/>
      <c r="V419" s="71"/>
      <c r="W419" s="69"/>
      <c r="X419" s="70"/>
      <c r="Y419" s="69"/>
      <c r="Z419" s="72"/>
      <c r="AA419" s="72"/>
      <c r="AB419" s="72"/>
      <c r="AC419" s="72"/>
      <c r="AD419" s="24"/>
      <c r="AE419" s="72"/>
      <c r="AF419" s="72"/>
      <c r="AG419" s="72"/>
      <c r="AH419" s="72"/>
      <c r="AI419" s="39"/>
    </row>
    <row r="420" spans="18:35" x14ac:dyDescent="0.2">
      <c r="R420" s="69"/>
      <c r="S420" s="70"/>
      <c r="T420" s="70"/>
      <c r="U420" s="69"/>
      <c r="V420" s="71"/>
      <c r="W420" s="69"/>
      <c r="X420" s="70"/>
      <c r="Y420" s="69"/>
      <c r="Z420" s="72"/>
      <c r="AA420" s="72"/>
      <c r="AB420" s="72"/>
      <c r="AC420" s="72"/>
      <c r="AD420" s="24"/>
      <c r="AE420" s="72"/>
      <c r="AF420" s="72"/>
      <c r="AG420" s="72"/>
      <c r="AH420" s="72"/>
      <c r="AI420" s="39"/>
    </row>
    <row r="421" spans="18:35" x14ac:dyDescent="0.2">
      <c r="R421" s="69"/>
      <c r="S421" s="70"/>
      <c r="T421" s="70"/>
      <c r="U421" s="69"/>
      <c r="V421" s="71"/>
      <c r="W421" s="69"/>
      <c r="X421" s="70"/>
      <c r="Y421" s="69"/>
      <c r="Z421" s="72"/>
      <c r="AA421" s="72"/>
      <c r="AB421" s="72"/>
      <c r="AC421" s="72"/>
      <c r="AD421" s="24"/>
      <c r="AE421" s="72"/>
      <c r="AF421" s="72"/>
      <c r="AG421" s="72"/>
      <c r="AH421" s="72"/>
      <c r="AI421" s="39"/>
    </row>
    <row r="422" spans="18:35" x14ac:dyDescent="0.2">
      <c r="R422" s="69"/>
      <c r="S422" s="70"/>
      <c r="T422" s="70"/>
      <c r="U422" s="69"/>
      <c r="V422" s="71"/>
      <c r="W422" s="69"/>
      <c r="X422" s="70"/>
      <c r="Y422" s="69"/>
      <c r="Z422" s="72"/>
      <c r="AA422" s="72"/>
      <c r="AB422" s="72"/>
      <c r="AC422" s="72"/>
      <c r="AD422" s="24"/>
      <c r="AE422" s="72"/>
      <c r="AF422" s="72"/>
      <c r="AG422" s="72"/>
      <c r="AH422" s="72"/>
      <c r="AI422" s="39"/>
    </row>
    <row r="423" spans="18:35" x14ac:dyDescent="0.2">
      <c r="R423" s="69"/>
      <c r="S423" s="70"/>
      <c r="T423" s="70"/>
      <c r="U423" s="69"/>
      <c r="V423" s="71"/>
      <c r="W423" s="69"/>
      <c r="X423" s="70"/>
      <c r="Y423" s="69"/>
      <c r="Z423" s="72"/>
      <c r="AA423" s="72"/>
      <c r="AB423" s="72"/>
      <c r="AC423" s="72"/>
      <c r="AD423" s="24"/>
      <c r="AE423" s="72"/>
      <c r="AF423" s="72"/>
      <c r="AG423" s="72"/>
      <c r="AH423" s="72"/>
      <c r="AI423" s="39"/>
    </row>
    <row r="424" spans="18:35" x14ac:dyDescent="0.2">
      <c r="R424" s="69"/>
      <c r="S424" s="70"/>
      <c r="T424" s="70"/>
      <c r="U424" s="69"/>
      <c r="V424" s="71"/>
      <c r="W424" s="69"/>
      <c r="X424" s="70"/>
      <c r="Y424" s="69"/>
      <c r="Z424" s="72"/>
      <c r="AA424" s="72"/>
      <c r="AB424" s="72"/>
      <c r="AC424" s="72"/>
      <c r="AD424" s="24"/>
      <c r="AE424" s="72"/>
      <c r="AF424" s="72"/>
      <c r="AG424" s="72"/>
      <c r="AH424" s="72"/>
      <c r="AI424" s="39"/>
    </row>
    <row r="425" spans="18:35" x14ac:dyDescent="0.2">
      <c r="R425" s="69"/>
      <c r="S425" s="70"/>
      <c r="T425" s="70"/>
      <c r="U425" s="69"/>
      <c r="V425" s="71"/>
      <c r="W425" s="69"/>
      <c r="X425" s="70"/>
      <c r="Y425" s="69"/>
      <c r="Z425" s="72"/>
      <c r="AA425" s="72"/>
      <c r="AB425" s="72"/>
      <c r="AC425" s="72"/>
      <c r="AD425" s="24"/>
      <c r="AE425" s="72"/>
      <c r="AF425" s="72"/>
      <c r="AG425" s="72"/>
      <c r="AH425" s="72"/>
      <c r="AI425" s="39"/>
    </row>
    <row r="426" spans="18:35" x14ac:dyDescent="0.2">
      <c r="R426" s="69"/>
      <c r="S426" s="70"/>
      <c r="T426" s="70"/>
      <c r="U426" s="69"/>
      <c r="V426" s="71"/>
      <c r="W426" s="69"/>
      <c r="X426" s="70"/>
      <c r="Y426" s="69"/>
      <c r="Z426" s="72"/>
      <c r="AA426" s="72"/>
      <c r="AB426" s="72"/>
      <c r="AC426" s="72"/>
      <c r="AD426" s="24"/>
      <c r="AE426" s="72"/>
      <c r="AF426" s="72"/>
      <c r="AG426" s="72"/>
      <c r="AH426" s="72"/>
      <c r="AI426" s="39"/>
    </row>
    <row r="427" spans="18:35" x14ac:dyDescent="0.2">
      <c r="R427" s="69"/>
      <c r="S427" s="70"/>
      <c r="T427" s="70"/>
      <c r="U427" s="69"/>
      <c r="V427" s="71"/>
      <c r="W427" s="69"/>
      <c r="X427" s="70"/>
      <c r="Y427" s="69"/>
      <c r="Z427" s="72"/>
      <c r="AA427" s="72"/>
      <c r="AB427" s="72"/>
      <c r="AC427" s="72"/>
      <c r="AD427" s="24"/>
      <c r="AE427" s="72"/>
      <c r="AF427" s="72"/>
      <c r="AG427" s="72"/>
      <c r="AH427" s="72"/>
      <c r="AI427" s="39"/>
    </row>
    <row r="428" spans="18:35" x14ac:dyDescent="0.2">
      <c r="R428" s="69"/>
      <c r="S428" s="70"/>
      <c r="T428" s="70"/>
      <c r="U428" s="69"/>
      <c r="V428" s="71"/>
      <c r="W428" s="69"/>
      <c r="X428" s="70"/>
      <c r="Y428" s="69"/>
      <c r="Z428" s="72"/>
      <c r="AA428" s="72"/>
      <c r="AB428" s="72"/>
      <c r="AC428" s="72"/>
      <c r="AD428" s="24"/>
      <c r="AE428" s="72"/>
      <c r="AF428" s="72"/>
      <c r="AG428" s="72"/>
      <c r="AH428" s="72"/>
      <c r="AI428" s="39"/>
    </row>
    <row r="429" spans="18:35" x14ac:dyDescent="0.2">
      <c r="R429" s="69"/>
      <c r="S429" s="70"/>
      <c r="T429" s="70"/>
      <c r="U429" s="69"/>
      <c r="V429" s="71"/>
      <c r="W429" s="69"/>
      <c r="X429" s="70"/>
      <c r="Y429" s="69"/>
      <c r="Z429" s="72"/>
      <c r="AA429" s="72"/>
      <c r="AB429" s="72"/>
      <c r="AC429" s="72"/>
      <c r="AD429" s="24"/>
      <c r="AE429" s="72"/>
      <c r="AF429" s="72"/>
      <c r="AG429" s="72"/>
      <c r="AH429" s="72"/>
      <c r="AI429" s="39"/>
    </row>
    <row r="430" spans="18:35" x14ac:dyDescent="0.2">
      <c r="R430" s="69"/>
      <c r="S430" s="70"/>
      <c r="T430" s="70"/>
      <c r="U430" s="69"/>
      <c r="V430" s="71"/>
      <c r="W430" s="69"/>
      <c r="X430" s="70"/>
      <c r="Y430" s="69"/>
      <c r="Z430" s="72"/>
      <c r="AA430" s="72"/>
      <c r="AB430" s="72"/>
      <c r="AC430" s="72"/>
      <c r="AD430" s="24"/>
      <c r="AE430" s="72"/>
      <c r="AF430" s="72"/>
      <c r="AG430" s="72"/>
      <c r="AH430" s="72"/>
      <c r="AI430" s="39"/>
    </row>
    <row r="431" spans="18:35" x14ac:dyDescent="0.2">
      <c r="R431" s="69"/>
      <c r="S431" s="70"/>
      <c r="T431" s="70"/>
      <c r="U431" s="69"/>
      <c r="V431" s="71"/>
      <c r="W431" s="69"/>
      <c r="X431" s="70"/>
      <c r="Y431" s="69"/>
      <c r="Z431" s="72"/>
      <c r="AA431" s="72"/>
      <c r="AB431" s="72"/>
      <c r="AC431" s="72"/>
      <c r="AD431" s="24"/>
      <c r="AE431" s="72"/>
      <c r="AF431" s="72"/>
      <c r="AG431" s="72"/>
      <c r="AH431" s="72"/>
      <c r="AI431" s="39"/>
    </row>
    <row r="432" spans="18:35" x14ac:dyDescent="0.2">
      <c r="R432" s="69"/>
      <c r="S432" s="70"/>
      <c r="T432" s="70"/>
      <c r="U432" s="69"/>
      <c r="V432" s="71"/>
      <c r="W432" s="69"/>
      <c r="X432" s="70"/>
      <c r="Y432" s="69"/>
      <c r="Z432" s="72"/>
      <c r="AA432" s="72"/>
      <c r="AB432" s="72"/>
      <c r="AC432" s="72"/>
      <c r="AD432" s="24"/>
      <c r="AE432" s="72"/>
      <c r="AF432" s="72"/>
      <c r="AG432" s="72"/>
      <c r="AH432" s="72"/>
      <c r="AI432" s="39"/>
    </row>
    <row r="433" spans="18:35" x14ac:dyDescent="0.2">
      <c r="R433" s="69"/>
      <c r="S433" s="70"/>
      <c r="T433" s="70"/>
      <c r="U433" s="69"/>
      <c r="V433" s="71"/>
      <c r="W433" s="69"/>
      <c r="X433" s="70"/>
      <c r="Y433" s="69"/>
      <c r="Z433" s="72"/>
      <c r="AA433" s="72"/>
      <c r="AB433" s="72"/>
      <c r="AC433" s="72"/>
      <c r="AD433" s="24"/>
      <c r="AE433" s="72"/>
      <c r="AF433" s="72"/>
      <c r="AG433" s="72"/>
      <c r="AH433" s="72"/>
      <c r="AI433" s="39"/>
    </row>
    <row r="434" spans="18:35" x14ac:dyDescent="0.2">
      <c r="R434" s="69"/>
      <c r="S434" s="70"/>
      <c r="T434" s="70"/>
      <c r="U434" s="69"/>
      <c r="V434" s="71"/>
      <c r="W434" s="69"/>
      <c r="X434" s="70"/>
      <c r="Y434" s="69"/>
      <c r="Z434" s="72"/>
      <c r="AA434" s="72"/>
      <c r="AB434" s="72"/>
      <c r="AC434" s="72"/>
      <c r="AD434" s="24"/>
      <c r="AE434" s="72"/>
      <c r="AF434" s="72"/>
      <c r="AG434" s="72"/>
      <c r="AH434" s="72"/>
      <c r="AI434" s="39"/>
    </row>
    <row r="435" spans="18:35" x14ac:dyDescent="0.2">
      <c r="R435" s="69"/>
      <c r="S435" s="70"/>
      <c r="T435" s="70"/>
      <c r="U435" s="69"/>
      <c r="V435" s="71"/>
      <c r="W435" s="69"/>
      <c r="X435" s="70"/>
      <c r="Y435" s="69"/>
      <c r="Z435" s="72"/>
      <c r="AA435" s="72"/>
      <c r="AB435" s="72"/>
      <c r="AC435" s="72"/>
      <c r="AD435" s="24"/>
      <c r="AE435" s="72"/>
      <c r="AF435" s="72"/>
      <c r="AG435" s="72"/>
      <c r="AH435" s="72"/>
      <c r="AI435" s="39"/>
    </row>
    <row r="436" spans="18:35" x14ac:dyDescent="0.2">
      <c r="R436" s="69"/>
      <c r="S436" s="70"/>
      <c r="T436" s="70"/>
      <c r="U436" s="69"/>
      <c r="V436" s="71"/>
      <c r="W436" s="69"/>
      <c r="X436" s="70"/>
      <c r="Y436" s="69"/>
      <c r="Z436" s="72"/>
      <c r="AA436" s="72"/>
      <c r="AB436" s="72"/>
      <c r="AC436" s="72"/>
      <c r="AD436" s="24"/>
      <c r="AE436" s="72"/>
      <c r="AF436" s="72"/>
      <c r="AG436" s="72"/>
      <c r="AH436" s="72"/>
      <c r="AI436" s="39"/>
    </row>
    <row r="437" spans="18:35" x14ac:dyDescent="0.2">
      <c r="R437" s="69"/>
      <c r="S437" s="70"/>
      <c r="T437" s="70"/>
      <c r="U437" s="69"/>
      <c r="V437" s="71"/>
      <c r="W437" s="69"/>
      <c r="X437" s="70"/>
      <c r="Y437" s="69"/>
      <c r="Z437" s="72"/>
      <c r="AA437" s="72"/>
      <c r="AB437" s="72"/>
      <c r="AC437" s="72"/>
      <c r="AD437" s="24"/>
      <c r="AE437" s="72"/>
      <c r="AF437" s="72"/>
      <c r="AG437" s="72"/>
      <c r="AH437" s="72"/>
      <c r="AI437" s="39"/>
    </row>
    <row r="438" spans="18:35" x14ac:dyDescent="0.2">
      <c r="R438" s="69"/>
      <c r="S438" s="70"/>
      <c r="T438" s="70"/>
      <c r="U438" s="69"/>
      <c r="V438" s="71"/>
      <c r="W438" s="69"/>
      <c r="X438" s="70"/>
      <c r="Y438" s="69"/>
      <c r="Z438" s="72"/>
      <c r="AA438" s="72"/>
      <c r="AB438" s="72"/>
      <c r="AC438" s="72"/>
      <c r="AD438" s="24"/>
      <c r="AE438" s="72"/>
      <c r="AF438" s="72"/>
      <c r="AG438" s="72"/>
      <c r="AH438" s="72"/>
      <c r="AI438" s="39"/>
    </row>
    <row r="439" spans="18:35" x14ac:dyDescent="0.2">
      <c r="R439" s="69"/>
      <c r="S439" s="70"/>
      <c r="T439" s="70"/>
      <c r="U439" s="69"/>
      <c r="V439" s="71"/>
      <c r="W439" s="69"/>
      <c r="X439" s="70"/>
      <c r="Y439" s="69"/>
      <c r="Z439" s="72"/>
      <c r="AA439" s="72"/>
      <c r="AB439" s="72"/>
      <c r="AC439" s="72"/>
      <c r="AD439" s="24"/>
      <c r="AE439" s="72"/>
      <c r="AF439" s="72"/>
      <c r="AG439" s="72"/>
      <c r="AH439" s="72"/>
      <c r="AI439" s="39"/>
    </row>
    <row r="440" spans="18:35" x14ac:dyDescent="0.2">
      <c r="R440" s="69"/>
      <c r="S440" s="70"/>
      <c r="T440" s="70"/>
      <c r="U440" s="69"/>
      <c r="V440" s="71"/>
      <c r="W440" s="69"/>
      <c r="X440" s="70"/>
      <c r="Y440" s="69"/>
      <c r="Z440" s="72"/>
      <c r="AA440" s="72"/>
      <c r="AB440" s="72"/>
      <c r="AC440" s="72"/>
      <c r="AD440" s="24"/>
      <c r="AE440" s="72"/>
      <c r="AF440" s="72"/>
      <c r="AG440" s="72"/>
      <c r="AH440" s="72"/>
      <c r="AI440" s="39"/>
    </row>
    <row r="441" spans="18:35" x14ac:dyDescent="0.2">
      <c r="R441" s="69"/>
      <c r="S441" s="70"/>
      <c r="T441" s="70"/>
      <c r="U441" s="69"/>
      <c r="V441" s="71"/>
      <c r="W441" s="69"/>
      <c r="X441" s="70"/>
      <c r="Y441" s="69"/>
      <c r="Z441" s="72"/>
      <c r="AA441" s="72"/>
      <c r="AB441" s="72"/>
      <c r="AC441" s="72"/>
      <c r="AD441" s="24"/>
      <c r="AE441" s="72"/>
      <c r="AF441" s="72"/>
      <c r="AG441" s="72"/>
      <c r="AH441" s="72"/>
      <c r="AI441" s="39"/>
    </row>
    <row r="442" spans="18:35" x14ac:dyDescent="0.2">
      <c r="R442" s="69"/>
      <c r="S442" s="70"/>
      <c r="T442" s="70"/>
      <c r="U442" s="69"/>
      <c r="V442" s="71"/>
      <c r="W442" s="69"/>
      <c r="X442" s="70"/>
      <c r="Y442" s="69"/>
      <c r="Z442" s="72"/>
      <c r="AA442" s="72"/>
      <c r="AB442" s="72"/>
      <c r="AC442" s="72"/>
      <c r="AD442" s="24"/>
      <c r="AE442" s="72"/>
      <c r="AF442" s="72"/>
      <c r="AG442" s="72"/>
      <c r="AH442" s="72"/>
      <c r="AI442" s="39"/>
    </row>
    <row r="443" spans="18:35" x14ac:dyDescent="0.2">
      <c r="R443" s="69"/>
      <c r="S443" s="70"/>
      <c r="T443" s="70"/>
      <c r="U443" s="69"/>
      <c r="V443" s="71"/>
      <c r="W443" s="69"/>
      <c r="X443" s="70"/>
      <c r="Y443" s="69"/>
      <c r="Z443" s="72"/>
      <c r="AA443" s="72"/>
      <c r="AB443" s="72"/>
      <c r="AC443" s="72"/>
      <c r="AD443" s="24"/>
      <c r="AE443" s="72"/>
      <c r="AF443" s="72"/>
      <c r="AG443" s="72"/>
      <c r="AH443" s="72"/>
      <c r="AI443" s="39"/>
    </row>
    <row r="444" spans="18:35" x14ac:dyDescent="0.2">
      <c r="R444" s="69"/>
      <c r="S444" s="70"/>
      <c r="T444" s="70"/>
      <c r="U444" s="69"/>
      <c r="V444" s="71"/>
      <c r="W444" s="69"/>
      <c r="X444" s="70"/>
      <c r="Y444" s="69"/>
      <c r="Z444" s="72"/>
      <c r="AA444" s="72"/>
      <c r="AB444" s="72"/>
      <c r="AC444" s="72"/>
      <c r="AD444" s="24"/>
      <c r="AE444" s="72"/>
      <c r="AF444" s="72"/>
      <c r="AG444" s="72"/>
      <c r="AH444" s="72"/>
      <c r="AI444" s="39"/>
    </row>
    <row r="445" spans="18:35" x14ac:dyDescent="0.2">
      <c r="R445" s="69"/>
      <c r="S445" s="70"/>
      <c r="T445" s="70"/>
      <c r="U445" s="69"/>
      <c r="V445" s="71"/>
      <c r="W445" s="69"/>
      <c r="X445" s="70"/>
      <c r="Y445" s="69"/>
      <c r="Z445" s="72"/>
      <c r="AA445" s="72"/>
      <c r="AB445" s="72"/>
      <c r="AC445" s="72"/>
      <c r="AD445" s="24"/>
      <c r="AE445" s="72"/>
      <c r="AF445" s="72"/>
      <c r="AG445" s="72"/>
      <c r="AH445" s="72"/>
      <c r="AI445" s="39"/>
    </row>
    <row r="446" spans="18:35" x14ac:dyDescent="0.2">
      <c r="R446" s="69"/>
      <c r="S446" s="70"/>
      <c r="T446" s="70"/>
      <c r="U446" s="69"/>
      <c r="V446" s="71"/>
      <c r="W446" s="69"/>
      <c r="X446" s="70"/>
      <c r="Y446" s="69"/>
      <c r="Z446" s="72"/>
      <c r="AA446" s="72"/>
      <c r="AB446" s="72"/>
      <c r="AC446" s="72"/>
      <c r="AD446" s="24"/>
      <c r="AE446" s="72"/>
      <c r="AF446" s="72"/>
      <c r="AG446" s="72"/>
      <c r="AH446" s="72"/>
      <c r="AI446" s="39"/>
    </row>
    <row r="447" spans="18:35" x14ac:dyDescent="0.2">
      <c r="R447" s="69"/>
      <c r="S447" s="70"/>
      <c r="T447" s="70"/>
      <c r="U447" s="69"/>
      <c r="V447" s="71"/>
      <c r="W447" s="69"/>
      <c r="X447" s="70"/>
      <c r="Y447" s="69"/>
      <c r="Z447" s="72"/>
      <c r="AA447" s="72"/>
      <c r="AB447" s="72"/>
      <c r="AC447" s="72"/>
      <c r="AD447" s="24"/>
      <c r="AE447" s="72"/>
      <c r="AF447" s="72"/>
      <c r="AG447" s="72"/>
      <c r="AH447" s="72"/>
      <c r="AI447" s="39"/>
    </row>
    <row r="448" spans="18:35" x14ac:dyDescent="0.2">
      <c r="R448" s="69"/>
      <c r="S448" s="70"/>
      <c r="T448" s="70"/>
      <c r="U448" s="69"/>
      <c r="V448" s="71"/>
      <c r="W448" s="69"/>
      <c r="X448" s="70"/>
      <c r="Y448" s="69"/>
      <c r="Z448" s="72"/>
      <c r="AA448" s="72"/>
      <c r="AB448" s="72"/>
      <c r="AC448" s="72"/>
      <c r="AD448" s="24"/>
      <c r="AE448" s="72"/>
      <c r="AF448" s="72"/>
      <c r="AG448" s="72"/>
      <c r="AH448" s="72"/>
      <c r="AI448" s="39"/>
    </row>
    <row r="449" spans="18:35" x14ac:dyDescent="0.2">
      <c r="R449" s="69"/>
      <c r="S449" s="70"/>
      <c r="T449" s="70"/>
      <c r="U449" s="69"/>
      <c r="V449" s="71"/>
      <c r="W449" s="69"/>
      <c r="X449" s="70"/>
      <c r="Y449" s="69"/>
      <c r="Z449" s="72"/>
      <c r="AA449" s="72"/>
      <c r="AB449" s="72"/>
      <c r="AC449" s="72"/>
      <c r="AD449" s="24"/>
      <c r="AE449" s="72"/>
      <c r="AF449" s="72"/>
      <c r="AG449" s="72"/>
      <c r="AH449" s="72"/>
      <c r="AI449" s="39"/>
    </row>
    <row r="450" spans="18:35" x14ac:dyDescent="0.2">
      <c r="R450" s="69"/>
      <c r="S450" s="70"/>
      <c r="T450" s="70"/>
      <c r="U450" s="69"/>
      <c r="V450" s="71"/>
      <c r="W450" s="69"/>
      <c r="X450" s="70"/>
      <c r="Y450" s="69"/>
      <c r="Z450" s="72"/>
      <c r="AA450" s="72"/>
      <c r="AB450" s="72"/>
      <c r="AC450" s="72"/>
      <c r="AD450" s="24"/>
      <c r="AE450" s="72"/>
      <c r="AF450" s="72"/>
      <c r="AG450" s="72"/>
      <c r="AH450" s="72"/>
      <c r="AI450" s="39"/>
    </row>
    <row r="451" spans="18:35" x14ac:dyDescent="0.2">
      <c r="R451" s="69"/>
      <c r="S451" s="70"/>
      <c r="T451" s="70"/>
      <c r="U451" s="69"/>
      <c r="V451" s="71"/>
      <c r="W451" s="69"/>
      <c r="X451" s="70"/>
      <c r="Y451" s="69"/>
      <c r="Z451" s="72"/>
      <c r="AA451" s="72"/>
      <c r="AB451" s="72"/>
      <c r="AC451" s="72"/>
      <c r="AD451" s="24"/>
      <c r="AE451" s="72"/>
      <c r="AF451" s="72"/>
      <c r="AG451" s="72"/>
      <c r="AH451" s="72"/>
      <c r="AI451" s="39"/>
    </row>
    <row r="452" spans="18:35" x14ac:dyDescent="0.2">
      <c r="R452" s="69"/>
      <c r="S452" s="70"/>
      <c r="T452" s="70"/>
      <c r="U452" s="69"/>
      <c r="V452" s="71"/>
      <c r="W452" s="69"/>
      <c r="X452" s="70"/>
      <c r="Y452" s="69"/>
      <c r="Z452" s="72"/>
      <c r="AA452" s="72"/>
      <c r="AB452" s="72"/>
      <c r="AC452" s="72"/>
      <c r="AD452" s="24"/>
      <c r="AE452" s="72"/>
      <c r="AF452" s="72"/>
      <c r="AG452" s="72"/>
      <c r="AH452" s="72"/>
      <c r="AI452" s="39"/>
    </row>
    <row r="453" spans="18:35" x14ac:dyDescent="0.2">
      <c r="R453" s="69"/>
      <c r="S453" s="70"/>
      <c r="T453" s="70"/>
      <c r="U453" s="69"/>
      <c r="V453" s="71"/>
      <c r="W453" s="69"/>
      <c r="X453" s="70"/>
      <c r="Y453" s="69"/>
      <c r="Z453" s="72"/>
      <c r="AA453" s="72"/>
      <c r="AB453" s="72"/>
      <c r="AC453" s="72"/>
      <c r="AD453" s="24"/>
      <c r="AE453" s="72"/>
      <c r="AF453" s="72"/>
      <c r="AG453" s="72"/>
      <c r="AH453" s="72"/>
      <c r="AI453" s="39"/>
    </row>
    <row r="454" spans="18:35" x14ac:dyDescent="0.2">
      <c r="R454" s="69"/>
      <c r="S454" s="70"/>
      <c r="T454" s="70"/>
      <c r="U454" s="69"/>
      <c r="V454" s="71"/>
      <c r="W454" s="69"/>
      <c r="X454" s="70"/>
      <c r="Y454" s="69"/>
      <c r="Z454" s="72"/>
      <c r="AA454" s="72"/>
      <c r="AB454" s="72"/>
      <c r="AC454" s="72"/>
      <c r="AD454" s="24"/>
      <c r="AE454" s="72"/>
      <c r="AF454" s="72"/>
      <c r="AG454" s="72"/>
      <c r="AH454" s="72"/>
      <c r="AI454" s="39"/>
    </row>
    <row r="455" spans="18:35" x14ac:dyDescent="0.2">
      <c r="R455" s="69"/>
      <c r="S455" s="70"/>
      <c r="T455" s="70"/>
      <c r="U455" s="69"/>
      <c r="V455" s="71"/>
      <c r="W455" s="69"/>
      <c r="X455" s="70"/>
      <c r="Y455" s="69"/>
      <c r="Z455" s="72"/>
      <c r="AA455" s="72"/>
      <c r="AB455" s="72"/>
      <c r="AC455" s="72"/>
      <c r="AD455" s="24"/>
      <c r="AE455" s="72"/>
      <c r="AF455" s="72"/>
      <c r="AG455" s="72"/>
      <c r="AH455" s="72"/>
      <c r="AI455" s="39"/>
    </row>
    <row r="456" spans="18:35" x14ac:dyDescent="0.2">
      <c r="R456" s="69"/>
      <c r="S456" s="70"/>
      <c r="T456" s="70"/>
      <c r="U456" s="69"/>
      <c r="V456" s="71"/>
      <c r="W456" s="69"/>
      <c r="X456" s="70"/>
      <c r="Y456" s="69"/>
      <c r="Z456" s="72"/>
      <c r="AA456" s="72"/>
      <c r="AB456" s="72"/>
      <c r="AC456" s="72"/>
      <c r="AD456" s="24"/>
      <c r="AE456" s="72"/>
      <c r="AF456" s="72"/>
      <c r="AG456" s="72"/>
      <c r="AH456" s="72"/>
      <c r="AI456" s="39"/>
    </row>
    <row r="457" spans="18:35" x14ac:dyDescent="0.2">
      <c r="R457" s="69"/>
      <c r="S457" s="70"/>
      <c r="T457" s="70"/>
      <c r="U457" s="69"/>
      <c r="V457" s="71"/>
      <c r="W457" s="69"/>
      <c r="X457" s="70"/>
      <c r="Y457" s="69"/>
      <c r="Z457" s="72"/>
      <c r="AA457" s="72"/>
      <c r="AB457" s="72"/>
      <c r="AC457" s="72"/>
      <c r="AD457" s="24"/>
      <c r="AE457" s="72"/>
      <c r="AF457" s="72"/>
      <c r="AG457" s="72"/>
      <c r="AH457" s="72"/>
      <c r="AI457" s="39"/>
    </row>
    <row r="458" spans="18:35" x14ac:dyDescent="0.2">
      <c r="R458" s="69"/>
      <c r="S458" s="70"/>
      <c r="T458" s="70"/>
      <c r="U458" s="69"/>
      <c r="V458" s="71"/>
      <c r="W458" s="69"/>
      <c r="X458" s="70"/>
      <c r="Y458" s="69"/>
      <c r="Z458" s="72"/>
      <c r="AA458" s="72"/>
      <c r="AB458" s="72"/>
      <c r="AC458" s="72"/>
      <c r="AD458" s="24"/>
      <c r="AE458" s="72"/>
      <c r="AF458" s="72"/>
      <c r="AG458" s="72"/>
      <c r="AH458" s="72"/>
      <c r="AI458" s="39"/>
    </row>
    <row r="459" spans="18:35" x14ac:dyDescent="0.2">
      <c r="R459" s="69"/>
      <c r="S459" s="70"/>
      <c r="T459" s="70"/>
      <c r="U459" s="69"/>
      <c r="V459" s="71"/>
      <c r="W459" s="69"/>
      <c r="X459" s="70"/>
      <c r="Y459" s="69"/>
      <c r="Z459" s="72"/>
      <c r="AA459" s="72"/>
      <c r="AB459" s="72"/>
      <c r="AC459" s="72"/>
      <c r="AD459" s="24"/>
      <c r="AE459" s="72"/>
      <c r="AF459" s="72"/>
      <c r="AG459" s="72"/>
      <c r="AH459" s="72"/>
      <c r="AI459" s="39"/>
    </row>
    <row r="460" spans="18:35" x14ac:dyDescent="0.2">
      <c r="R460" s="69"/>
      <c r="S460" s="70"/>
      <c r="T460" s="70"/>
      <c r="U460" s="69"/>
      <c r="V460" s="71"/>
      <c r="W460" s="69"/>
      <c r="X460" s="70"/>
      <c r="Y460" s="69"/>
      <c r="Z460" s="72"/>
      <c r="AA460" s="72"/>
      <c r="AB460" s="72"/>
      <c r="AC460" s="72"/>
      <c r="AD460" s="24"/>
      <c r="AE460" s="72"/>
      <c r="AF460" s="72"/>
      <c r="AG460" s="72"/>
      <c r="AH460" s="72"/>
      <c r="AI460" s="39"/>
    </row>
    <row r="461" spans="18:35" x14ac:dyDescent="0.2">
      <c r="R461" s="69"/>
      <c r="S461" s="70"/>
      <c r="T461" s="70"/>
      <c r="U461" s="69"/>
      <c r="V461" s="71"/>
      <c r="W461" s="69"/>
      <c r="X461" s="70"/>
      <c r="Y461" s="69"/>
      <c r="Z461" s="72"/>
      <c r="AA461" s="72"/>
      <c r="AB461" s="72"/>
      <c r="AC461" s="72"/>
      <c r="AD461" s="24"/>
      <c r="AE461" s="72"/>
      <c r="AF461" s="72"/>
      <c r="AG461" s="72"/>
      <c r="AH461" s="72"/>
      <c r="AI461" s="39"/>
    </row>
    <row r="462" spans="18:35" x14ac:dyDescent="0.2">
      <c r="R462" s="69"/>
      <c r="S462" s="70"/>
      <c r="T462" s="70"/>
      <c r="U462" s="69"/>
      <c r="V462" s="71"/>
      <c r="W462" s="69"/>
      <c r="X462" s="70"/>
      <c r="Y462" s="69"/>
      <c r="Z462" s="72"/>
      <c r="AA462" s="72"/>
      <c r="AB462" s="72"/>
      <c r="AC462" s="72"/>
      <c r="AD462" s="24"/>
      <c r="AE462" s="72"/>
      <c r="AF462" s="72"/>
      <c r="AG462" s="72"/>
      <c r="AH462" s="72"/>
      <c r="AI462" s="39"/>
    </row>
    <row r="463" spans="18:35" x14ac:dyDescent="0.2">
      <c r="R463" s="69"/>
      <c r="S463" s="70"/>
      <c r="T463" s="70"/>
      <c r="U463" s="69"/>
      <c r="V463" s="71"/>
      <c r="W463" s="69"/>
      <c r="X463" s="70"/>
      <c r="Y463" s="69"/>
      <c r="Z463" s="72"/>
      <c r="AA463" s="72"/>
      <c r="AB463" s="72"/>
      <c r="AC463" s="72"/>
      <c r="AD463" s="24"/>
      <c r="AE463" s="72"/>
      <c r="AF463" s="72"/>
      <c r="AG463" s="72"/>
      <c r="AH463" s="72"/>
      <c r="AI463" s="39"/>
    </row>
    <row r="464" spans="18:35" x14ac:dyDescent="0.2">
      <c r="R464" s="69"/>
      <c r="S464" s="70"/>
      <c r="T464" s="70"/>
      <c r="U464" s="69"/>
      <c r="V464" s="71"/>
      <c r="W464" s="69"/>
      <c r="X464" s="70"/>
      <c r="Y464" s="69"/>
      <c r="Z464" s="72"/>
      <c r="AA464" s="72"/>
      <c r="AB464" s="72"/>
      <c r="AC464" s="72"/>
      <c r="AD464" s="24"/>
      <c r="AE464" s="72"/>
      <c r="AF464" s="72"/>
      <c r="AG464" s="72"/>
      <c r="AH464" s="72"/>
      <c r="AI464" s="39"/>
    </row>
    <row r="465" spans="18:35" x14ac:dyDescent="0.2">
      <c r="R465" s="69"/>
      <c r="S465" s="70"/>
      <c r="T465" s="70"/>
      <c r="U465" s="69"/>
      <c r="V465" s="71"/>
      <c r="W465" s="69"/>
      <c r="X465" s="70"/>
      <c r="Y465" s="69"/>
      <c r="Z465" s="72"/>
      <c r="AA465" s="72"/>
      <c r="AB465" s="72"/>
      <c r="AC465" s="72"/>
      <c r="AD465" s="24"/>
      <c r="AE465" s="72"/>
      <c r="AF465" s="72"/>
      <c r="AG465" s="72"/>
      <c r="AH465" s="72"/>
      <c r="AI465" s="39"/>
    </row>
    <row r="466" spans="18:35" x14ac:dyDescent="0.2">
      <c r="R466" s="69"/>
      <c r="S466" s="70"/>
      <c r="T466" s="70"/>
      <c r="U466" s="69"/>
      <c r="V466" s="71"/>
      <c r="W466" s="69"/>
      <c r="X466" s="70"/>
      <c r="Y466" s="69"/>
      <c r="Z466" s="72"/>
      <c r="AA466" s="72"/>
      <c r="AB466" s="72"/>
      <c r="AC466" s="72"/>
      <c r="AD466" s="24"/>
      <c r="AE466" s="72"/>
      <c r="AF466" s="72"/>
      <c r="AG466" s="72"/>
      <c r="AH466" s="72"/>
      <c r="AI466" s="39"/>
    </row>
    <row r="467" spans="18:35" x14ac:dyDescent="0.2">
      <c r="R467" s="69"/>
      <c r="S467" s="70"/>
      <c r="T467" s="70"/>
      <c r="U467" s="69"/>
      <c r="V467" s="71"/>
      <c r="W467" s="69"/>
      <c r="X467" s="70"/>
      <c r="Y467" s="69"/>
      <c r="Z467" s="72"/>
      <c r="AA467" s="72"/>
      <c r="AB467" s="72"/>
      <c r="AC467" s="72"/>
      <c r="AD467" s="24"/>
      <c r="AE467" s="72"/>
      <c r="AF467" s="72"/>
      <c r="AG467" s="72"/>
      <c r="AH467" s="72"/>
      <c r="AI467" s="39"/>
    </row>
    <row r="468" spans="18:35" x14ac:dyDescent="0.2">
      <c r="R468" s="69"/>
      <c r="S468" s="70"/>
      <c r="T468" s="70"/>
      <c r="U468" s="69"/>
      <c r="V468" s="71"/>
      <c r="W468" s="69"/>
      <c r="X468" s="70"/>
      <c r="Y468" s="69"/>
      <c r="Z468" s="72"/>
      <c r="AA468" s="72"/>
      <c r="AB468" s="72"/>
      <c r="AC468" s="72"/>
      <c r="AD468" s="24"/>
      <c r="AE468" s="72"/>
      <c r="AF468" s="72"/>
      <c r="AG468" s="72"/>
      <c r="AH468" s="72"/>
      <c r="AI468" s="39"/>
    </row>
    <row r="469" spans="18:35" x14ac:dyDescent="0.2">
      <c r="R469" s="69"/>
      <c r="S469" s="70"/>
      <c r="T469" s="70"/>
      <c r="U469" s="69"/>
      <c r="V469" s="71"/>
      <c r="W469" s="69"/>
      <c r="X469" s="70"/>
      <c r="Y469" s="69"/>
      <c r="Z469" s="72"/>
      <c r="AA469" s="72"/>
      <c r="AB469" s="72"/>
      <c r="AC469" s="72"/>
      <c r="AD469" s="24"/>
      <c r="AE469" s="72"/>
      <c r="AF469" s="72"/>
      <c r="AG469" s="72"/>
      <c r="AH469" s="72"/>
      <c r="AI469" s="39"/>
    </row>
    <row r="470" spans="18:35" x14ac:dyDescent="0.2">
      <c r="R470" s="69"/>
      <c r="S470" s="70"/>
      <c r="T470" s="70"/>
      <c r="U470" s="69"/>
      <c r="V470" s="71"/>
      <c r="W470" s="69"/>
      <c r="X470" s="70"/>
      <c r="Y470" s="69"/>
      <c r="Z470" s="72"/>
      <c r="AA470" s="72"/>
      <c r="AB470" s="72"/>
      <c r="AC470" s="72"/>
      <c r="AD470" s="24"/>
      <c r="AE470" s="72"/>
      <c r="AF470" s="72"/>
      <c r="AG470" s="72"/>
      <c r="AH470" s="72"/>
      <c r="AI470" s="39"/>
    </row>
    <row r="471" spans="18:35" x14ac:dyDescent="0.2">
      <c r="R471" s="69"/>
      <c r="S471" s="70"/>
      <c r="T471" s="70"/>
      <c r="U471" s="69"/>
      <c r="V471" s="71"/>
      <c r="W471" s="69"/>
      <c r="X471" s="70"/>
      <c r="Y471" s="69"/>
      <c r="Z471" s="72"/>
      <c r="AA471" s="72"/>
      <c r="AB471" s="72"/>
      <c r="AC471" s="72"/>
      <c r="AD471" s="24"/>
      <c r="AE471" s="72"/>
      <c r="AF471" s="72"/>
      <c r="AG471" s="72"/>
      <c r="AH471" s="72"/>
      <c r="AI471" s="39"/>
    </row>
    <row r="472" spans="18:35" x14ac:dyDescent="0.2">
      <c r="R472" s="69"/>
      <c r="S472" s="70"/>
      <c r="T472" s="70"/>
      <c r="U472" s="69"/>
      <c r="V472" s="71"/>
      <c r="W472" s="69"/>
      <c r="X472" s="70"/>
      <c r="Y472" s="69"/>
      <c r="Z472" s="72"/>
      <c r="AA472" s="72"/>
      <c r="AB472" s="72"/>
      <c r="AC472" s="72"/>
      <c r="AD472" s="24"/>
      <c r="AE472" s="72"/>
      <c r="AF472" s="72"/>
      <c r="AG472" s="72"/>
      <c r="AH472" s="72"/>
      <c r="AI472" s="39"/>
    </row>
    <row r="473" spans="18:35" x14ac:dyDescent="0.2">
      <c r="R473" s="69"/>
      <c r="S473" s="70"/>
      <c r="T473" s="70"/>
      <c r="U473" s="69"/>
      <c r="V473" s="71"/>
      <c r="W473" s="69"/>
      <c r="X473" s="70"/>
      <c r="Y473" s="69"/>
      <c r="Z473" s="72"/>
      <c r="AA473" s="72"/>
      <c r="AB473" s="72"/>
      <c r="AC473" s="72"/>
      <c r="AD473" s="24"/>
      <c r="AE473" s="72"/>
      <c r="AF473" s="72"/>
      <c r="AG473" s="72"/>
      <c r="AH473" s="72"/>
      <c r="AI473" s="39"/>
    </row>
    <row r="474" spans="18:35" x14ac:dyDescent="0.2">
      <c r="R474" s="69"/>
      <c r="S474" s="70"/>
      <c r="T474" s="70"/>
      <c r="U474" s="69"/>
      <c r="V474" s="71"/>
      <c r="W474" s="69"/>
      <c r="X474" s="70"/>
      <c r="Y474" s="69"/>
      <c r="Z474" s="72"/>
      <c r="AA474" s="72"/>
      <c r="AB474" s="72"/>
      <c r="AC474" s="72"/>
      <c r="AD474" s="24"/>
      <c r="AE474" s="72"/>
      <c r="AF474" s="72"/>
      <c r="AG474" s="72"/>
      <c r="AH474" s="72"/>
      <c r="AI474" s="39"/>
    </row>
    <row r="475" spans="18:35" x14ac:dyDescent="0.2">
      <c r="R475" s="69"/>
      <c r="S475" s="70"/>
      <c r="T475" s="70"/>
      <c r="U475" s="69"/>
      <c r="V475" s="71"/>
      <c r="W475" s="69"/>
      <c r="X475" s="70"/>
      <c r="Y475" s="69"/>
      <c r="Z475" s="72"/>
      <c r="AA475" s="72"/>
      <c r="AB475" s="72"/>
      <c r="AC475" s="72"/>
      <c r="AD475" s="24"/>
      <c r="AE475" s="72"/>
      <c r="AF475" s="72"/>
      <c r="AG475" s="72"/>
      <c r="AH475" s="72"/>
      <c r="AI475" s="39"/>
    </row>
    <row r="476" spans="18:35" x14ac:dyDescent="0.2">
      <c r="R476" s="69"/>
      <c r="S476" s="70"/>
      <c r="T476" s="70"/>
      <c r="U476" s="69"/>
      <c r="V476" s="71"/>
      <c r="W476" s="69"/>
      <c r="X476" s="70"/>
      <c r="Y476" s="69"/>
      <c r="Z476" s="72"/>
      <c r="AA476" s="72"/>
      <c r="AB476" s="72"/>
      <c r="AC476" s="72"/>
      <c r="AD476" s="24"/>
      <c r="AE476" s="72"/>
      <c r="AF476" s="72"/>
      <c r="AG476" s="72"/>
      <c r="AH476" s="72"/>
      <c r="AI476" s="39"/>
    </row>
    <row r="477" spans="18:35" x14ac:dyDescent="0.2">
      <c r="R477" s="69"/>
      <c r="S477" s="70"/>
      <c r="T477" s="70"/>
      <c r="U477" s="69"/>
      <c r="V477" s="71"/>
      <c r="W477" s="69"/>
      <c r="X477" s="70"/>
      <c r="Y477" s="69"/>
      <c r="Z477" s="72"/>
      <c r="AA477" s="72"/>
      <c r="AB477" s="72"/>
      <c r="AC477" s="72"/>
      <c r="AD477" s="24"/>
      <c r="AE477" s="72"/>
      <c r="AF477" s="72"/>
      <c r="AG477" s="72"/>
      <c r="AH477" s="72"/>
      <c r="AI477" s="39"/>
    </row>
    <row r="478" spans="18:35" x14ac:dyDescent="0.2">
      <c r="R478" s="69"/>
      <c r="S478" s="70"/>
      <c r="T478" s="70"/>
      <c r="U478" s="69"/>
      <c r="V478" s="71"/>
      <c r="W478" s="69"/>
      <c r="X478" s="70"/>
      <c r="Y478" s="69"/>
      <c r="Z478" s="72"/>
      <c r="AA478" s="72"/>
      <c r="AB478" s="72"/>
      <c r="AC478" s="72"/>
      <c r="AD478" s="24"/>
      <c r="AE478" s="72"/>
      <c r="AF478" s="72"/>
      <c r="AG478" s="72"/>
      <c r="AH478" s="72"/>
      <c r="AI478" s="39"/>
    </row>
    <row r="479" spans="18:35" x14ac:dyDescent="0.2">
      <c r="R479" s="69"/>
      <c r="S479" s="70"/>
      <c r="T479" s="70"/>
      <c r="U479" s="69"/>
      <c r="V479" s="71"/>
      <c r="W479" s="69"/>
      <c r="X479" s="70"/>
      <c r="Y479" s="69"/>
      <c r="Z479" s="72"/>
      <c r="AA479" s="72"/>
      <c r="AB479" s="72"/>
      <c r="AC479" s="72"/>
      <c r="AD479" s="24"/>
      <c r="AE479" s="72"/>
      <c r="AF479" s="72"/>
      <c r="AG479" s="72"/>
      <c r="AH479" s="72"/>
      <c r="AI479" s="39"/>
    </row>
    <row r="480" spans="18:35" x14ac:dyDescent="0.2">
      <c r="R480" s="69"/>
      <c r="S480" s="70"/>
      <c r="T480" s="70"/>
      <c r="U480" s="69"/>
      <c r="V480" s="71"/>
      <c r="W480" s="69"/>
      <c r="X480" s="70"/>
      <c r="Y480" s="69"/>
      <c r="Z480" s="72"/>
      <c r="AA480" s="72"/>
      <c r="AB480" s="72"/>
      <c r="AC480" s="72"/>
      <c r="AD480" s="24"/>
      <c r="AE480" s="72"/>
      <c r="AF480" s="72"/>
      <c r="AG480" s="72"/>
      <c r="AH480" s="72"/>
      <c r="AI480" s="39"/>
    </row>
    <row r="481" spans="18:35" x14ac:dyDescent="0.2">
      <c r="R481" s="69"/>
      <c r="S481" s="70"/>
      <c r="T481" s="70"/>
      <c r="U481" s="69"/>
      <c r="V481" s="71"/>
      <c r="W481" s="69"/>
      <c r="X481" s="70"/>
      <c r="Y481" s="69"/>
      <c r="Z481" s="72"/>
      <c r="AA481" s="72"/>
      <c r="AB481" s="72"/>
      <c r="AC481" s="72"/>
      <c r="AD481" s="24"/>
      <c r="AE481" s="72"/>
      <c r="AF481" s="72"/>
      <c r="AG481" s="72"/>
      <c r="AH481" s="72"/>
      <c r="AI481" s="39"/>
    </row>
    <row r="482" spans="18:35" x14ac:dyDescent="0.2">
      <c r="R482" s="69"/>
      <c r="S482" s="70"/>
      <c r="T482" s="70"/>
      <c r="U482" s="69"/>
      <c r="V482" s="71"/>
      <c r="W482" s="69"/>
      <c r="X482" s="70"/>
      <c r="Y482" s="69"/>
      <c r="Z482" s="72"/>
      <c r="AA482" s="72"/>
      <c r="AB482" s="72"/>
      <c r="AC482" s="72"/>
      <c r="AD482" s="24"/>
      <c r="AE482" s="72"/>
      <c r="AF482" s="72"/>
      <c r="AG482" s="72"/>
      <c r="AH482" s="72"/>
      <c r="AI482" s="39"/>
    </row>
    <row r="483" spans="18:35" x14ac:dyDescent="0.2">
      <c r="R483" s="69"/>
      <c r="S483" s="70"/>
      <c r="T483" s="70"/>
      <c r="U483" s="69"/>
      <c r="V483" s="71"/>
      <c r="W483" s="69"/>
      <c r="X483" s="70"/>
      <c r="Y483" s="69"/>
      <c r="Z483" s="72"/>
      <c r="AA483" s="72"/>
      <c r="AB483" s="72"/>
      <c r="AC483" s="72"/>
      <c r="AD483" s="24"/>
      <c r="AE483" s="72"/>
      <c r="AF483" s="72"/>
      <c r="AG483" s="72"/>
      <c r="AH483" s="72"/>
      <c r="AI483" s="39"/>
    </row>
    <row r="484" spans="18:35" x14ac:dyDescent="0.2">
      <c r="R484" s="69"/>
      <c r="S484" s="70"/>
      <c r="T484" s="70"/>
      <c r="U484" s="69"/>
      <c r="V484" s="71"/>
      <c r="W484" s="69"/>
      <c r="X484" s="70"/>
      <c r="Y484" s="69"/>
      <c r="Z484" s="72"/>
      <c r="AA484" s="72"/>
      <c r="AB484" s="72"/>
      <c r="AC484" s="72"/>
      <c r="AD484" s="24"/>
      <c r="AE484" s="72"/>
      <c r="AF484" s="72"/>
      <c r="AG484" s="72"/>
      <c r="AH484" s="72"/>
      <c r="AI484" s="39"/>
    </row>
    <row r="485" spans="18:35" x14ac:dyDescent="0.2">
      <c r="R485" s="69"/>
      <c r="S485" s="70"/>
      <c r="T485" s="70"/>
      <c r="U485" s="69"/>
      <c r="V485" s="71"/>
      <c r="W485" s="69"/>
      <c r="X485" s="70"/>
      <c r="Y485" s="69"/>
      <c r="Z485" s="72"/>
      <c r="AA485" s="72"/>
      <c r="AB485" s="72"/>
      <c r="AC485" s="72"/>
      <c r="AD485" s="24"/>
      <c r="AE485" s="72"/>
      <c r="AF485" s="72"/>
      <c r="AG485" s="72"/>
      <c r="AH485" s="72"/>
      <c r="AI485" s="39"/>
    </row>
    <row r="486" spans="18:35" x14ac:dyDescent="0.2">
      <c r="R486" s="69"/>
      <c r="S486" s="70"/>
      <c r="T486" s="70"/>
      <c r="U486" s="69"/>
      <c r="V486" s="71"/>
      <c r="W486" s="69"/>
      <c r="X486" s="70"/>
      <c r="Y486" s="69"/>
      <c r="Z486" s="72"/>
      <c r="AA486" s="72"/>
      <c r="AB486" s="72"/>
      <c r="AC486" s="72"/>
      <c r="AD486" s="24"/>
      <c r="AE486" s="72"/>
      <c r="AF486" s="72"/>
      <c r="AG486" s="72"/>
      <c r="AH486" s="72"/>
      <c r="AI486" s="39"/>
    </row>
    <row r="487" spans="18:35" x14ac:dyDescent="0.2">
      <c r="R487" s="69"/>
      <c r="S487" s="70"/>
      <c r="T487" s="70"/>
      <c r="U487" s="69"/>
      <c r="V487" s="71"/>
      <c r="W487" s="69"/>
      <c r="X487" s="70"/>
      <c r="Y487" s="69"/>
      <c r="Z487" s="72"/>
      <c r="AA487" s="72"/>
      <c r="AB487" s="72"/>
      <c r="AC487" s="72"/>
      <c r="AD487" s="24"/>
      <c r="AE487" s="72"/>
      <c r="AF487" s="72"/>
      <c r="AG487" s="72"/>
      <c r="AH487" s="72"/>
      <c r="AI487" s="39"/>
    </row>
    <row r="488" spans="18:35" x14ac:dyDescent="0.2">
      <c r="R488" s="69"/>
      <c r="S488" s="70"/>
      <c r="T488" s="70"/>
      <c r="U488" s="69"/>
      <c r="V488" s="71"/>
      <c r="W488" s="69"/>
      <c r="X488" s="70"/>
      <c r="Y488" s="69"/>
      <c r="Z488" s="72"/>
      <c r="AA488" s="72"/>
      <c r="AB488" s="72"/>
      <c r="AC488" s="72"/>
      <c r="AD488" s="24"/>
      <c r="AE488" s="72"/>
      <c r="AF488" s="72"/>
      <c r="AG488" s="72"/>
      <c r="AH488" s="72"/>
      <c r="AI488" s="39"/>
    </row>
    <row r="489" spans="18:35" x14ac:dyDescent="0.2">
      <c r="R489" s="69"/>
      <c r="S489" s="70"/>
      <c r="T489" s="70"/>
      <c r="U489" s="69"/>
      <c r="V489" s="71"/>
      <c r="W489" s="69"/>
      <c r="X489" s="70"/>
      <c r="Y489" s="69"/>
      <c r="Z489" s="72"/>
      <c r="AA489" s="72"/>
      <c r="AB489" s="72"/>
      <c r="AC489" s="72"/>
      <c r="AD489" s="24"/>
      <c r="AE489" s="72"/>
      <c r="AF489" s="72"/>
      <c r="AG489" s="72"/>
      <c r="AH489" s="72"/>
      <c r="AI489" s="39"/>
    </row>
    <row r="490" spans="18:35" x14ac:dyDescent="0.2">
      <c r="R490" s="69"/>
      <c r="S490" s="70"/>
      <c r="T490" s="70"/>
      <c r="U490" s="69"/>
      <c r="V490" s="71"/>
      <c r="W490" s="69"/>
      <c r="X490" s="70"/>
      <c r="Y490" s="69"/>
      <c r="Z490" s="72"/>
      <c r="AA490" s="72"/>
      <c r="AB490" s="72"/>
      <c r="AC490" s="72"/>
      <c r="AD490" s="24"/>
      <c r="AE490" s="72"/>
      <c r="AF490" s="72"/>
      <c r="AG490" s="72"/>
      <c r="AH490" s="72"/>
      <c r="AI490" s="39"/>
    </row>
    <row r="491" spans="18:35" x14ac:dyDescent="0.2">
      <c r="R491" s="69"/>
      <c r="S491" s="70"/>
      <c r="T491" s="70"/>
      <c r="U491" s="69"/>
      <c r="V491" s="71"/>
      <c r="W491" s="69"/>
      <c r="X491" s="70"/>
      <c r="Y491" s="69"/>
      <c r="Z491" s="72"/>
      <c r="AA491" s="72"/>
      <c r="AB491" s="72"/>
      <c r="AC491" s="72"/>
      <c r="AD491" s="24"/>
      <c r="AE491" s="72"/>
      <c r="AF491" s="72"/>
      <c r="AG491" s="72"/>
      <c r="AH491" s="72"/>
      <c r="AI491" s="39"/>
    </row>
    <row r="492" spans="18:35" x14ac:dyDescent="0.2">
      <c r="R492" s="69"/>
      <c r="S492" s="70"/>
      <c r="T492" s="70"/>
      <c r="U492" s="69"/>
      <c r="V492" s="71"/>
      <c r="W492" s="69"/>
      <c r="X492" s="70"/>
      <c r="Y492" s="69"/>
      <c r="Z492" s="72"/>
      <c r="AA492" s="72"/>
      <c r="AB492" s="72"/>
      <c r="AC492" s="72"/>
      <c r="AD492" s="24"/>
      <c r="AE492" s="72"/>
      <c r="AF492" s="72"/>
      <c r="AG492" s="72"/>
      <c r="AH492" s="72"/>
      <c r="AI492" s="39"/>
    </row>
    <row r="493" spans="18:35" x14ac:dyDescent="0.2">
      <c r="R493" s="69"/>
      <c r="S493" s="70"/>
      <c r="T493" s="70"/>
      <c r="U493" s="69"/>
      <c r="V493" s="71"/>
      <c r="W493" s="69"/>
      <c r="X493" s="70"/>
      <c r="Y493" s="69"/>
      <c r="Z493" s="72"/>
      <c r="AA493" s="72"/>
      <c r="AB493" s="72"/>
      <c r="AC493" s="72"/>
      <c r="AD493" s="24"/>
      <c r="AE493" s="72"/>
      <c r="AF493" s="72"/>
      <c r="AG493" s="72"/>
      <c r="AH493" s="72"/>
      <c r="AI493" s="39"/>
    </row>
    <row r="494" spans="18:35" x14ac:dyDescent="0.2">
      <c r="R494" s="69"/>
      <c r="S494" s="70"/>
      <c r="T494" s="70"/>
      <c r="U494" s="69"/>
      <c r="V494" s="71"/>
      <c r="W494" s="69"/>
      <c r="X494" s="70"/>
      <c r="Y494" s="69"/>
      <c r="Z494" s="72"/>
      <c r="AA494" s="72"/>
      <c r="AB494" s="72"/>
      <c r="AC494" s="72"/>
      <c r="AD494" s="24"/>
      <c r="AE494" s="72"/>
      <c r="AF494" s="72"/>
      <c r="AG494" s="72"/>
      <c r="AH494" s="72"/>
      <c r="AI494" s="39"/>
    </row>
    <row r="495" spans="18:35" x14ac:dyDescent="0.2">
      <c r="R495" s="69"/>
      <c r="S495" s="70"/>
      <c r="T495" s="70"/>
      <c r="U495" s="69"/>
      <c r="V495" s="71"/>
      <c r="W495" s="69"/>
      <c r="X495" s="70"/>
      <c r="Y495" s="69"/>
      <c r="Z495" s="72"/>
      <c r="AA495" s="72"/>
      <c r="AB495" s="72"/>
      <c r="AC495" s="72"/>
      <c r="AD495" s="24"/>
      <c r="AE495" s="72"/>
      <c r="AF495" s="72"/>
      <c r="AG495" s="72"/>
      <c r="AH495" s="72"/>
      <c r="AI495" s="39"/>
    </row>
    <row r="496" spans="18:35" x14ac:dyDescent="0.2">
      <c r="R496" s="69"/>
      <c r="S496" s="70"/>
      <c r="T496" s="70"/>
      <c r="U496" s="69"/>
      <c r="V496" s="71"/>
      <c r="W496" s="69"/>
      <c r="X496" s="70"/>
      <c r="Y496" s="69"/>
      <c r="Z496" s="72"/>
      <c r="AA496" s="72"/>
      <c r="AB496" s="72"/>
      <c r="AC496" s="72"/>
      <c r="AD496" s="24"/>
      <c r="AE496" s="72"/>
      <c r="AF496" s="72"/>
      <c r="AG496" s="72"/>
      <c r="AH496" s="72"/>
      <c r="AI496" s="39"/>
    </row>
    <row r="497" spans="18:35" x14ac:dyDescent="0.2">
      <c r="R497" s="69"/>
      <c r="S497" s="70"/>
      <c r="T497" s="70"/>
      <c r="U497" s="69"/>
      <c r="V497" s="71"/>
      <c r="W497" s="69"/>
      <c r="X497" s="70"/>
      <c r="Y497" s="69"/>
      <c r="Z497" s="72"/>
      <c r="AA497" s="72"/>
      <c r="AB497" s="72"/>
      <c r="AC497" s="72"/>
      <c r="AD497" s="24"/>
      <c r="AE497" s="72"/>
      <c r="AF497" s="72"/>
      <c r="AG497" s="72"/>
      <c r="AH497" s="72"/>
      <c r="AI497" s="39"/>
    </row>
    <row r="498" spans="18:35" x14ac:dyDescent="0.2">
      <c r="R498" s="69"/>
      <c r="S498" s="70"/>
      <c r="T498" s="70"/>
      <c r="U498" s="69"/>
      <c r="V498" s="71"/>
      <c r="W498" s="69"/>
      <c r="X498" s="70"/>
      <c r="Y498" s="69"/>
      <c r="Z498" s="72"/>
      <c r="AA498" s="72"/>
      <c r="AB498" s="72"/>
      <c r="AC498" s="72"/>
      <c r="AD498" s="24"/>
      <c r="AE498" s="72"/>
      <c r="AF498" s="72"/>
      <c r="AG498" s="72"/>
      <c r="AH498" s="72"/>
      <c r="AI498" s="39"/>
    </row>
    <row r="499" spans="18:35" x14ac:dyDescent="0.2">
      <c r="R499" s="69"/>
      <c r="S499" s="70"/>
      <c r="T499" s="70"/>
      <c r="U499" s="69"/>
      <c r="V499" s="71"/>
      <c r="W499" s="69"/>
      <c r="X499" s="70"/>
      <c r="Y499" s="69"/>
      <c r="Z499" s="72"/>
      <c r="AA499" s="72"/>
      <c r="AB499" s="72"/>
      <c r="AC499" s="72"/>
      <c r="AD499" s="24"/>
      <c r="AE499" s="72"/>
      <c r="AF499" s="72"/>
      <c r="AG499" s="72"/>
      <c r="AH499" s="72"/>
      <c r="AI499" s="39"/>
    </row>
    <row r="500" spans="18:35" x14ac:dyDescent="0.2">
      <c r="R500" s="69"/>
      <c r="S500" s="70"/>
      <c r="T500" s="70"/>
      <c r="U500" s="69"/>
      <c r="V500" s="71"/>
      <c r="W500" s="69"/>
      <c r="X500" s="70"/>
      <c r="Y500" s="69"/>
      <c r="Z500" s="72"/>
      <c r="AA500" s="72"/>
      <c r="AB500" s="72"/>
      <c r="AC500" s="72"/>
      <c r="AD500" s="24"/>
      <c r="AE500" s="72"/>
      <c r="AF500" s="72"/>
      <c r="AG500" s="72"/>
      <c r="AH500" s="72"/>
      <c r="AI500" s="39"/>
    </row>
    <row r="501" spans="18:35" x14ac:dyDescent="0.2">
      <c r="R501" s="69"/>
      <c r="S501" s="70"/>
      <c r="T501" s="70"/>
      <c r="U501" s="69"/>
      <c r="V501" s="71"/>
      <c r="W501" s="69"/>
      <c r="X501" s="70"/>
      <c r="Y501" s="69"/>
      <c r="Z501" s="72"/>
      <c r="AA501" s="72"/>
      <c r="AB501" s="72"/>
      <c r="AC501" s="72"/>
      <c r="AD501" s="24"/>
      <c r="AE501" s="72"/>
      <c r="AF501" s="72"/>
      <c r="AG501" s="72"/>
      <c r="AH501" s="72"/>
      <c r="AI501" s="39"/>
    </row>
    <row r="502" spans="18:35" x14ac:dyDescent="0.2">
      <c r="R502" s="69"/>
      <c r="S502" s="70"/>
      <c r="T502" s="70"/>
      <c r="U502" s="69"/>
      <c r="V502" s="71"/>
      <c r="W502" s="69"/>
      <c r="X502" s="70"/>
      <c r="Y502" s="69"/>
      <c r="Z502" s="72"/>
      <c r="AA502" s="72"/>
      <c r="AB502" s="72"/>
      <c r="AC502" s="72"/>
      <c r="AD502" s="24"/>
      <c r="AE502" s="72"/>
      <c r="AF502" s="72"/>
      <c r="AG502" s="72"/>
      <c r="AH502" s="72"/>
      <c r="AI502" s="39"/>
    </row>
    <row r="503" spans="18:35" x14ac:dyDescent="0.2">
      <c r="R503" s="69"/>
      <c r="S503" s="70"/>
      <c r="T503" s="70"/>
      <c r="U503" s="69"/>
      <c r="V503" s="71"/>
      <c r="W503" s="69"/>
      <c r="X503" s="70"/>
      <c r="Y503" s="69"/>
      <c r="Z503" s="72"/>
      <c r="AA503" s="72"/>
      <c r="AB503" s="72"/>
      <c r="AC503" s="72"/>
      <c r="AD503" s="24"/>
      <c r="AE503" s="72"/>
      <c r="AF503" s="72"/>
      <c r="AG503" s="72"/>
      <c r="AH503" s="72"/>
      <c r="AI503" s="39"/>
    </row>
    <row r="504" spans="18:35" x14ac:dyDescent="0.2">
      <c r="R504" s="69"/>
      <c r="S504" s="70"/>
      <c r="T504" s="70"/>
      <c r="U504" s="69"/>
      <c r="V504" s="71"/>
      <c r="W504" s="69"/>
      <c r="X504" s="70"/>
      <c r="Y504" s="69"/>
      <c r="Z504" s="72"/>
      <c r="AA504" s="72"/>
      <c r="AB504" s="72"/>
      <c r="AC504" s="72"/>
      <c r="AD504" s="24"/>
      <c r="AE504" s="72"/>
      <c r="AF504" s="72"/>
      <c r="AG504" s="72"/>
      <c r="AH504" s="72"/>
      <c r="AI504" s="39"/>
    </row>
    <row r="505" spans="18:35" x14ac:dyDescent="0.2">
      <c r="R505" s="69"/>
      <c r="S505" s="70"/>
      <c r="T505" s="70"/>
      <c r="U505" s="69"/>
      <c r="V505" s="71"/>
      <c r="W505" s="69"/>
      <c r="X505" s="70"/>
      <c r="Y505" s="69"/>
      <c r="Z505" s="72"/>
      <c r="AA505" s="72"/>
      <c r="AB505" s="72"/>
      <c r="AC505" s="72"/>
      <c r="AD505" s="24"/>
      <c r="AE505" s="72"/>
      <c r="AF505" s="72"/>
      <c r="AG505" s="72"/>
      <c r="AH505" s="72"/>
      <c r="AI505" s="39"/>
    </row>
    <row r="506" spans="18:35" x14ac:dyDescent="0.2">
      <c r="R506" s="69"/>
      <c r="S506" s="70"/>
      <c r="T506" s="70"/>
      <c r="U506" s="69"/>
      <c r="V506" s="71"/>
      <c r="W506" s="69"/>
      <c r="X506" s="70"/>
      <c r="Y506" s="69"/>
      <c r="Z506" s="72"/>
      <c r="AA506" s="72"/>
      <c r="AB506" s="72"/>
      <c r="AC506" s="72"/>
      <c r="AD506" s="24"/>
      <c r="AE506" s="72"/>
      <c r="AF506" s="72"/>
      <c r="AG506" s="72"/>
      <c r="AH506" s="72"/>
      <c r="AI506" s="39"/>
    </row>
    <row r="507" spans="18:35" x14ac:dyDescent="0.2">
      <c r="R507" s="69"/>
      <c r="S507" s="70"/>
      <c r="T507" s="70"/>
      <c r="U507" s="69"/>
      <c r="V507" s="71"/>
      <c r="W507" s="69"/>
      <c r="X507" s="70"/>
      <c r="Y507" s="69"/>
      <c r="Z507" s="72"/>
      <c r="AA507" s="72"/>
      <c r="AB507" s="72"/>
      <c r="AC507" s="72"/>
      <c r="AD507" s="24"/>
      <c r="AE507" s="72"/>
      <c r="AF507" s="72"/>
      <c r="AG507" s="72"/>
      <c r="AH507" s="72"/>
      <c r="AI507" s="39"/>
    </row>
    <row r="508" spans="18:35" x14ac:dyDescent="0.2">
      <c r="R508" s="69"/>
      <c r="S508" s="70"/>
      <c r="T508" s="70"/>
      <c r="U508" s="69"/>
      <c r="V508" s="71"/>
      <c r="W508" s="69"/>
      <c r="X508" s="70"/>
      <c r="Y508" s="69"/>
      <c r="Z508" s="72"/>
      <c r="AA508" s="72"/>
      <c r="AB508" s="72"/>
      <c r="AC508" s="72"/>
      <c r="AD508" s="24"/>
      <c r="AE508" s="72"/>
      <c r="AF508" s="72"/>
      <c r="AG508" s="72"/>
      <c r="AH508" s="72"/>
      <c r="AI508" s="39"/>
    </row>
    <row r="509" spans="18:35" x14ac:dyDescent="0.2">
      <c r="R509" s="69"/>
      <c r="S509" s="70"/>
      <c r="T509" s="70"/>
      <c r="U509" s="69"/>
      <c r="V509" s="71"/>
      <c r="W509" s="69"/>
      <c r="X509" s="70"/>
      <c r="Y509" s="69"/>
      <c r="Z509" s="72"/>
      <c r="AA509" s="72"/>
      <c r="AB509" s="72"/>
      <c r="AC509" s="72"/>
      <c r="AD509" s="24"/>
      <c r="AE509" s="72"/>
      <c r="AF509" s="72"/>
      <c r="AG509" s="72"/>
      <c r="AH509" s="72"/>
      <c r="AI509" s="39"/>
    </row>
    <row r="510" spans="18:35" x14ac:dyDescent="0.2">
      <c r="R510" s="69"/>
      <c r="S510" s="70"/>
      <c r="T510" s="70"/>
      <c r="U510" s="69"/>
      <c r="V510" s="71"/>
      <c r="W510" s="69"/>
      <c r="X510" s="70"/>
      <c r="Y510" s="69"/>
      <c r="Z510" s="72"/>
      <c r="AA510" s="72"/>
      <c r="AB510" s="72"/>
      <c r="AC510" s="72"/>
      <c r="AD510" s="24"/>
      <c r="AE510" s="72"/>
      <c r="AF510" s="72"/>
      <c r="AG510" s="72"/>
      <c r="AH510" s="72"/>
      <c r="AI510" s="39"/>
    </row>
    <row r="511" spans="18:35" x14ac:dyDescent="0.2">
      <c r="R511" s="69"/>
      <c r="S511" s="70"/>
      <c r="T511" s="70"/>
      <c r="U511" s="69"/>
      <c r="V511" s="71"/>
      <c r="W511" s="69"/>
      <c r="X511" s="70"/>
      <c r="Y511" s="69"/>
      <c r="Z511" s="72"/>
      <c r="AA511" s="72"/>
      <c r="AB511" s="72"/>
      <c r="AC511" s="72"/>
      <c r="AD511" s="24"/>
      <c r="AE511" s="72"/>
      <c r="AF511" s="72"/>
      <c r="AG511" s="72"/>
      <c r="AH511" s="72"/>
      <c r="AI511" s="39"/>
    </row>
    <row r="512" spans="18:35" x14ac:dyDescent="0.2">
      <c r="R512" s="69"/>
      <c r="S512" s="70"/>
      <c r="T512" s="70"/>
      <c r="U512" s="69"/>
      <c r="V512" s="71"/>
      <c r="W512" s="69"/>
      <c r="X512" s="70"/>
      <c r="Y512" s="69"/>
      <c r="Z512" s="72"/>
      <c r="AA512" s="72"/>
      <c r="AB512" s="72"/>
      <c r="AC512" s="72"/>
      <c r="AD512" s="24"/>
      <c r="AE512" s="72"/>
      <c r="AF512" s="72"/>
      <c r="AG512" s="72"/>
      <c r="AH512" s="72"/>
      <c r="AI512" s="39"/>
    </row>
    <row r="513" spans="18:35" x14ac:dyDescent="0.2">
      <c r="R513" s="69"/>
      <c r="S513" s="70"/>
      <c r="T513" s="70"/>
      <c r="U513" s="69"/>
      <c r="V513" s="71"/>
      <c r="W513" s="69"/>
      <c r="X513" s="70"/>
      <c r="Y513" s="69"/>
      <c r="Z513" s="72"/>
      <c r="AA513" s="72"/>
      <c r="AB513" s="72"/>
      <c r="AC513" s="72"/>
      <c r="AD513" s="24"/>
      <c r="AE513" s="72"/>
      <c r="AF513" s="72"/>
      <c r="AG513" s="72"/>
      <c r="AH513" s="72"/>
      <c r="AI513" s="39"/>
    </row>
    <row r="514" spans="18:35" x14ac:dyDescent="0.2">
      <c r="R514" s="69"/>
      <c r="S514" s="70"/>
      <c r="T514" s="70"/>
      <c r="U514" s="69"/>
      <c r="V514" s="71"/>
      <c r="W514" s="69"/>
      <c r="X514" s="70"/>
      <c r="Y514" s="69"/>
      <c r="Z514" s="72"/>
      <c r="AA514" s="72"/>
      <c r="AB514" s="72"/>
      <c r="AC514" s="72"/>
      <c r="AD514" s="24"/>
      <c r="AE514" s="72"/>
      <c r="AF514" s="72"/>
      <c r="AG514" s="72"/>
      <c r="AH514" s="72"/>
      <c r="AI514" s="39"/>
    </row>
    <row r="515" spans="18:35" x14ac:dyDescent="0.2">
      <c r="R515" s="69"/>
      <c r="S515" s="70"/>
      <c r="T515" s="70"/>
      <c r="U515" s="69"/>
      <c r="V515" s="71"/>
      <c r="W515" s="69"/>
      <c r="X515" s="70"/>
      <c r="Y515" s="69"/>
      <c r="Z515" s="72"/>
      <c r="AA515" s="72"/>
      <c r="AB515" s="72"/>
      <c r="AC515" s="72"/>
      <c r="AD515" s="24"/>
      <c r="AE515" s="72"/>
      <c r="AF515" s="72"/>
      <c r="AG515" s="72"/>
      <c r="AH515" s="72"/>
      <c r="AI515" s="39"/>
    </row>
    <row r="516" spans="18:35" x14ac:dyDescent="0.2">
      <c r="R516" s="69"/>
      <c r="S516" s="70"/>
      <c r="T516" s="70"/>
      <c r="U516" s="69"/>
      <c r="V516" s="71"/>
      <c r="W516" s="69"/>
      <c r="X516" s="70"/>
      <c r="Y516" s="69"/>
      <c r="Z516" s="72"/>
      <c r="AA516" s="72"/>
      <c r="AB516" s="72"/>
      <c r="AC516" s="72"/>
      <c r="AD516" s="24"/>
      <c r="AE516" s="72"/>
      <c r="AF516" s="72"/>
      <c r="AG516" s="72"/>
      <c r="AH516" s="72"/>
      <c r="AI516" s="39"/>
    </row>
    <row r="517" spans="18:35" x14ac:dyDescent="0.2">
      <c r="R517" s="69"/>
      <c r="S517" s="70"/>
      <c r="T517" s="70"/>
      <c r="U517" s="69"/>
      <c r="V517" s="71"/>
      <c r="W517" s="69"/>
      <c r="X517" s="70"/>
      <c r="Y517" s="69"/>
      <c r="Z517" s="72"/>
      <c r="AA517" s="72"/>
      <c r="AB517" s="72"/>
      <c r="AC517" s="72"/>
      <c r="AD517" s="24"/>
      <c r="AE517" s="72"/>
      <c r="AF517" s="72"/>
      <c r="AG517" s="72"/>
      <c r="AH517" s="72"/>
      <c r="AI517" s="39"/>
    </row>
    <row r="518" spans="18:35" x14ac:dyDescent="0.2">
      <c r="R518" s="69"/>
      <c r="S518" s="70"/>
      <c r="T518" s="70"/>
      <c r="U518" s="69"/>
      <c r="V518" s="71"/>
      <c r="W518" s="69"/>
      <c r="X518" s="70"/>
      <c r="Y518" s="69"/>
      <c r="Z518" s="72"/>
      <c r="AA518" s="72"/>
      <c r="AB518" s="72"/>
      <c r="AC518" s="72"/>
      <c r="AD518" s="24"/>
      <c r="AE518" s="72"/>
      <c r="AF518" s="72"/>
      <c r="AG518" s="72"/>
      <c r="AH518" s="72"/>
      <c r="AI518" s="39"/>
    </row>
    <row r="519" spans="18:35" x14ac:dyDescent="0.2">
      <c r="R519" s="69"/>
      <c r="S519" s="70"/>
      <c r="T519" s="70"/>
      <c r="U519" s="69"/>
      <c r="V519" s="71"/>
      <c r="W519" s="69"/>
      <c r="X519" s="70"/>
      <c r="Y519" s="69"/>
      <c r="Z519" s="72"/>
      <c r="AA519" s="72"/>
      <c r="AB519" s="72"/>
      <c r="AC519" s="72"/>
      <c r="AD519" s="24"/>
      <c r="AE519" s="72"/>
      <c r="AF519" s="72"/>
      <c r="AG519" s="72"/>
      <c r="AH519" s="72"/>
      <c r="AI519" s="39"/>
    </row>
    <row r="520" spans="18:35" x14ac:dyDescent="0.2">
      <c r="R520" s="69"/>
      <c r="S520" s="70"/>
      <c r="T520" s="70"/>
      <c r="U520" s="69"/>
      <c r="V520" s="71"/>
      <c r="W520" s="69"/>
      <c r="X520" s="70"/>
      <c r="Y520" s="69"/>
      <c r="Z520" s="72"/>
      <c r="AA520" s="72"/>
      <c r="AB520" s="72"/>
      <c r="AC520" s="72"/>
      <c r="AD520" s="24"/>
      <c r="AE520" s="72"/>
      <c r="AF520" s="72"/>
      <c r="AG520" s="72"/>
      <c r="AH520" s="72"/>
      <c r="AI520" s="39"/>
    </row>
    <row r="521" spans="18:35" x14ac:dyDescent="0.2">
      <c r="R521" s="69"/>
      <c r="S521" s="70"/>
      <c r="T521" s="70"/>
      <c r="U521" s="69"/>
      <c r="V521" s="71"/>
      <c r="W521" s="69"/>
      <c r="X521" s="70"/>
      <c r="Y521" s="69"/>
      <c r="Z521" s="72"/>
      <c r="AA521" s="72"/>
      <c r="AB521" s="72"/>
      <c r="AC521" s="72"/>
      <c r="AD521" s="24"/>
      <c r="AE521" s="72"/>
      <c r="AF521" s="72"/>
      <c r="AG521" s="72"/>
      <c r="AH521" s="72"/>
      <c r="AI521" s="39"/>
    </row>
    <row r="522" spans="18:35" x14ac:dyDescent="0.2">
      <c r="R522" s="69"/>
      <c r="S522" s="70"/>
      <c r="T522" s="70"/>
      <c r="U522" s="69"/>
      <c r="V522" s="71"/>
      <c r="W522" s="69"/>
      <c r="X522" s="70"/>
      <c r="Y522" s="69"/>
      <c r="Z522" s="72"/>
      <c r="AA522" s="72"/>
      <c r="AB522" s="72"/>
      <c r="AC522" s="72"/>
      <c r="AD522" s="24"/>
      <c r="AE522" s="72"/>
      <c r="AF522" s="72"/>
      <c r="AG522" s="72"/>
      <c r="AH522" s="72"/>
      <c r="AI522" s="39"/>
    </row>
    <row r="523" spans="18:35" x14ac:dyDescent="0.2">
      <c r="R523" s="69"/>
      <c r="S523" s="70"/>
      <c r="T523" s="70"/>
      <c r="U523" s="69"/>
      <c r="V523" s="71"/>
      <c r="W523" s="69"/>
      <c r="X523" s="70"/>
      <c r="Y523" s="69"/>
      <c r="Z523" s="72"/>
      <c r="AA523" s="72"/>
      <c r="AB523" s="72"/>
      <c r="AC523" s="72"/>
      <c r="AD523" s="24"/>
      <c r="AE523" s="72"/>
      <c r="AF523" s="72"/>
      <c r="AG523" s="72"/>
      <c r="AH523" s="72"/>
      <c r="AI523" s="39"/>
    </row>
    <row r="524" spans="18:35" x14ac:dyDescent="0.2">
      <c r="R524" s="69"/>
      <c r="S524" s="70"/>
      <c r="T524" s="70"/>
      <c r="U524" s="69"/>
      <c r="V524" s="71"/>
      <c r="W524" s="69"/>
      <c r="X524" s="70"/>
      <c r="Y524" s="69"/>
      <c r="Z524" s="72"/>
      <c r="AA524" s="72"/>
      <c r="AB524" s="72"/>
      <c r="AC524" s="72"/>
      <c r="AD524" s="24"/>
      <c r="AE524" s="72"/>
      <c r="AF524" s="72"/>
      <c r="AG524" s="72"/>
      <c r="AH524" s="72"/>
      <c r="AI524" s="39"/>
    </row>
    <row r="525" spans="18:35" x14ac:dyDescent="0.2">
      <c r="R525" s="69"/>
      <c r="S525" s="70"/>
      <c r="T525" s="70"/>
      <c r="U525" s="69"/>
      <c r="V525" s="71"/>
      <c r="W525" s="69"/>
      <c r="X525" s="70"/>
      <c r="Y525" s="69"/>
      <c r="Z525" s="72"/>
      <c r="AA525" s="72"/>
      <c r="AB525" s="72"/>
      <c r="AC525" s="72"/>
      <c r="AD525" s="24"/>
      <c r="AE525" s="72"/>
      <c r="AF525" s="72"/>
      <c r="AG525" s="72"/>
      <c r="AH525" s="72"/>
      <c r="AI525" s="39"/>
    </row>
    <row r="526" spans="18:35" x14ac:dyDescent="0.2">
      <c r="R526" s="69"/>
      <c r="S526" s="70"/>
      <c r="T526" s="70"/>
      <c r="U526" s="69"/>
      <c r="V526" s="71"/>
      <c r="W526" s="69"/>
      <c r="X526" s="70"/>
      <c r="Y526" s="69"/>
      <c r="Z526" s="72"/>
      <c r="AA526" s="72"/>
      <c r="AB526" s="72"/>
      <c r="AC526" s="72"/>
      <c r="AD526" s="24"/>
      <c r="AE526" s="72"/>
      <c r="AF526" s="72"/>
      <c r="AG526" s="72"/>
      <c r="AH526" s="72"/>
      <c r="AI526" s="39"/>
    </row>
    <row r="527" spans="18:35" x14ac:dyDescent="0.2">
      <c r="R527" s="69"/>
      <c r="S527" s="70"/>
      <c r="T527" s="70"/>
      <c r="U527" s="69"/>
      <c r="V527" s="71"/>
      <c r="W527" s="69"/>
      <c r="X527" s="70"/>
      <c r="Y527" s="69"/>
      <c r="Z527" s="72"/>
      <c r="AA527" s="72"/>
      <c r="AB527" s="72"/>
      <c r="AC527" s="72"/>
      <c r="AD527" s="24"/>
      <c r="AE527" s="72"/>
      <c r="AF527" s="72"/>
      <c r="AG527" s="72"/>
      <c r="AH527" s="72"/>
      <c r="AI527" s="39"/>
    </row>
    <row r="528" spans="18:35" x14ac:dyDescent="0.2">
      <c r="R528" s="69"/>
      <c r="S528" s="70"/>
      <c r="T528" s="70"/>
      <c r="U528" s="69"/>
      <c r="V528" s="71"/>
      <c r="W528" s="69"/>
      <c r="X528" s="70"/>
      <c r="Y528" s="69"/>
      <c r="Z528" s="72"/>
      <c r="AA528" s="72"/>
      <c r="AB528" s="72"/>
      <c r="AC528" s="72"/>
      <c r="AD528" s="24"/>
      <c r="AE528" s="72"/>
      <c r="AF528" s="72"/>
      <c r="AG528" s="72"/>
      <c r="AH528" s="72"/>
      <c r="AI528" s="39"/>
    </row>
    <row r="529" spans="18:35" x14ac:dyDescent="0.2">
      <c r="R529" s="69"/>
      <c r="S529" s="70"/>
      <c r="T529" s="70"/>
      <c r="U529" s="69"/>
      <c r="V529" s="71"/>
      <c r="W529" s="69"/>
      <c r="X529" s="70"/>
      <c r="Y529" s="69"/>
      <c r="Z529" s="72"/>
      <c r="AA529" s="72"/>
      <c r="AB529" s="72"/>
      <c r="AC529" s="72"/>
      <c r="AD529" s="24"/>
      <c r="AE529" s="72"/>
      <c r="AF529" s="72"/>
      <c r="AG529" s="72"/>
      <c r="AH529" s="72"/>
      <c r="AI529" s="39"/>
    </row>
    <row r="530" spans="18:35" x14ac:dyDescent="0.2">
      <c r="R530" s="69"/>
      <c r="S530" s="70"/>
      <c r="T530" s="70"/>
      <c r="U530" s="69"/>
      <c r="V530" s="71"/>
      <c r="W530" s="69"/>
      <c r="X530" s="70"/>
      <c r="Y530" s="69"/>
      <c r="Z530" s="72"/>
      <c r="AA530" s="72"/>
      <c r="AB530" s="72"/>
      <c r="AC530" s="72"/>
      <c r="AD530" s="24"/>
      <c r="AE530" s="72"/>
      <c r="AF530" s="72"/>
      <c r="AG530" s="72"/>
      <c r="AH530" s="72"/>
      <c r="AI530" s="39"/>
    </row>
    <row r="531" spans="18:35" x14ac:dyDescent="0.2">
      <c r="R531" s="69"/>
      <c r="S531" s="70"/>
      <c r="T531" s="70"/>
      <c r="U531" s="69"/>
      <c r="V531" s="71"/>
      <c r="W531" s="69"/>
      <c r="X531" s="70"/>
      <c r="Y531" s="69"/>
      <c r="Z531" s="72"/>
      <c r="AA531" s="72"/>
      <c r="AB531" s="72"/>
      <c r="AC531" s="72"/>
      <c r="AD531" s="24"/>
      <c r="AE531" s="72"/>
      <c r="AF531" s="72"/>
      <c r="AG531" s="72"/>
      <c r="AH531" s="72"/>
      <c r="AI531" s="39"/>
    </row>
    <row r="532" spans="18:35" x14ac:dyDescent="0.2">
      <c r="R532" s="69"/>
      <c r="S532" s="70"/>
      <c r="T532" s="70"/>
      <c r="U532" s="69"/>
      <c r="V532" s="71"/>
      <c r="W532" s="69"/>
      <c r="X532" s="70"/>
      <c r="Y532" s="69"/>
      <c r="Z532" s="72"/>
      <c r="AA532" s="72"/>
      <c r="AB532" s="72"/>
      <c r="AC532" s="72"/>
      <c r="AD532" s="24"/>
      <c r="AE532" s="72"/>
      <c r="AF532" s="72"/>
      <c r="AG532" s="72"/>
      <c r="AH532" s="72"/>
      <c r="AI532" s="39"/>
    </row>
    <row r="533" spans="18:35" x14ac:dyDescent="0.2">
      <c r="R533" s="69"/>
      <c r="S533" s="70"/>
      <c r="T533" s="70"/>
      <c r="U533" s="69"/>
      <c r="V533" s="71"/>
      <c r="W533" s="69"/>
      <c r="X533" s="70"/>
      <c r="Y533" s="69"/>
      <c r="Z533" s="72"/>
      <c r="AA533" s="72"/>
      <c r="AB533" s="72"/>
      <c r="AC533" s="72"/>
      <c r="AD533" s="24"/>
      <c r="AE533" s="72"/>
      <c r="AF533" s="72"/>
      <c r="AG533" s="72"/>
      <c r="AH533" s="72"/>
      <c r="AI533" s="39"/>
    </row>
    <row r="534" spans="18:35" x14ac:dyDescent="0.2">
      <c r="R534" s="69"/>
      <c r="S534" s="70"/>
      <c r="T534" s="70"/>
      <c r="U534" s="69"/>
      <c r="V534" s="71"/>
      <c r="W534" s="69"/>
      <c r="X534" s="70"/>
      <c r="Y534" s="69"/>
      <c r="Z534" s="72"/>
      <c r="AA534" s="72"/>
      <c r="AB534" s="72"/>
      <c r="AC534" s="72"/>
      <c r="AD534" s="24"/>
      <c r="AE534" s="72"/>
      <c r="AF534" s="72"/>
      <c r="AG534" s="72"/>
      <c r="AH534" s="72"/>
      <c r="AI534" s="39"/>
    </row>
    <row r="535" spans="18:35" x14ac:dyDescent="0.2">
      <c r="R535" s="69"/>
      <c r="S535" s="70"/>
      <c r="T535" s="70"/>
      <c r="U535" s="69"/>
      <c r="V535" s="71"/>
      <c r="W535" s="69"/>
      <c r="X535" s="70"/>
      <c r="Y535" s="69"/>
      <c r="Z535" s="72"/>
      <c r="AA535" s="72"/>
      <c r="AB535" s="72"/>
      <c r="AC535" s="72"/>
      <c r="AD535" s="24"/>
      <c r="AE535" s="72"/>
      <c r="AF535" s="72"/>
      <c r="AG535" s="72"/>
      <c r="AH535" s="72"/>
      <c r="AI535" s="39"/>
    </row>
    <row r="536" spans="18:35" x14ac:dyDescent="0.2">
      <c r="R536" s="69"/>
      <c r="S536" s="70"/>
      <c r="T536" s="70"/>
      <c r="U536" s="69"/>
      <c r="V536" s="71"/>
      <c r="W536" s="69"/>
      <c r="X536" s="70"/>
      <c r="Y536" s="69"/>
      <c r="Z536" s="72"/>
      <c r="AA536" s="72"/>
      <c r="AB536" s="72"/>
      <c r="AC536" s="72"/>
      <c r="AD536" s="24"/>
      <c r="AE536" s="72"/>
      <c r="AF536" s="72"/>
      <c r="AG536" s="72"/>
      <c r="AH536" s="72"/>
      <c r="AI536" s="39"/>
    </row>
    <row r="537" spans="18:35" x14ac:dyDescent="0.2">
      <c r="R537" s="69"/>
      <c r="S537" s="70"/>
      <c r="T537" s="70"/>
      <c r="U537" s="69"/>
      <c r="V537" s="71"/>
      <c r="W537" s="69"/>
      <c r="X537" s="70"/>
      <c r="Y537" s="69"/>
      <c r="Z537" s="72"/>
      <c r="AA537" s="72"/>
      <c r="AB537" s="72"/>
      <c r="AC537" s="72"/>
      <c r="AD537" s="24"/>
      <c r="AE537" s="72"/>
      <c r="AF537" s="72"/>
      <c r="AG537" s="72"/>
      <c r="AH537" s="72"/>
      <c r="AI537" s="39"/>
    </row>
    <row r="538" spans="18:35" x14ac:dyDescent="0.2">
      <c r="R538" s="69"/>
      <c r="S538" s="70"/>
      <c r="T538" s="70"/>
      <c r="U538" s="69"/>
      <c r="V538" s="71"/>
      <c r="W538" s="69"/>
      <c r="X538" s="70"/>
      <c r="Y538" s="69"/>
      <c r="Z538" s="72"/>
      <c r="AA538" s="72"/>
      <c r="AB538" s="72"/>
      <c r="AC538" s="72"/>
      <c r="AD538" s="24"/>
      <c r="AE538" s="72"/>
      <c r="AF538" s="72"/>
      <c r="AG538" s="72"/>
      <c r="AH538" s="72"/>
      <c r="AI538" s="39"/>
    </row>
    <row r="539" spans="18:35" x14ac:dyDescent="0.2">
      <c r="R539" s="69"/>
      <c r="S539" s="70"/>
      <c r="T539" s="70"/>
      <c r="U539" s="69"/>
      <c r="V539" s="71"/>
      <c r="W539" s="69"/>
      <c r="X539" s="70"/>
      <c r="Y539" s="69"/>
      <c r="Z539" s="72"/>
      <c r="AA539" s="72"/>
      <c r="AB539" s="72"/>
      <c r="AC539" s="72"/>
      <c r="AD539" s="24"/>
      <c r="AE539" s="72"/>
      <c r="AF539" s="72"/>
      <c r="AG539" s="72"/>
      <c r="AH539" s="72"/>
      <c r="AI539" s="39"/>
    </row>
    <row r="540" spans="18:35" x14ac:dyDescent="0.2">
      <c r="R540" s="69"/>
      <c r="S540" s="70"/>
      <c r="T540" s="70"/>
      <c r="U540" s="69"/>
      <c r="V540" s="71"/>
      <c r="W540" s="69"/>
      <c r="X540" s="70"/>
      <c r="Y540" s="69"/>
      <c r="Z540" s="72"/>
      <c r="AA540" s="72"/>
      <c r="AB540" s="72"/>
      <c r="AC540" s="72"/>
      <c r="AD540" s="24"/>
      <c r="AE540" s="72"/>
      <c r="AF540" s="72"/>
      <c r="AG540" s="72"/>
      <c r="AH540" s="72"/>
      <c r="AI540" s="39"/>
    </row>
    <row r="541" spans="18:35" x14ac:dyDescent="0.2">
      <c r="R541" s="69"/>
      <c r="S541" s="70"/>
      <c r="T541" s="70"/>
      <c r="U541" s="69"/>
      <c r="V541" s="71"/>
      <c r="W541" s="69"/>
      <c r="X541" s="70"/>
      <c r="Y541" s="69"/>
      <c r="Z541" s="72"/>
      <c r="AA541" s="72"/>
      <c r="AB541" s="72"/>
      <c r="AC541" s="72"/>
      <c r="AD541" s="24"/>
      <c r="AE541" s="72"/>
      <c r="AF541" s="72"/>
      <c r="AG541" s="72"/>
      <c r="AH541" s="72"/>
      <c r="AI541" s="39"/>
    </row>
    <row r="542" spans="18:35" x14ac:dyDescent="0.2">
      <c r="R542" s="69"/>
      <c r="S542" s="70"/>
      <c r="T542" s="70"/>
      <c r="U542" s="69"/>
      <c r="V542" s="71"/>
      <c r="W542" s="69"/>
      <c r="X542" s="70"/>
      <c r="Y542" s="69"/>
      <c r="Z542" s="72"/>
      <c r="AA542" s="72"/>
      <c r="AB542" s="72"/>
      <c r="AC542" s="72"/>
      <c r="AD542" s="24"/>
      <c r="AE542" s="72"/>
      <c r="AF542" s="72"/>
      <c r="AG542" s="72"/>
      <c r="AH542" s="72"/>
      <c r="AI542" s="39"/>
    </row>
    <row r="543" spans="18:35" x14ac:dyDescent="0.2">
      <c r="R543" s="69"/>
      <c r="S543" s="70"/>
      <c r="T543" s="70"/>
      <c r="U543" s="69"/>
      <c r="V543" s="71"/>
      <c r="W543" s="69"/>
      <c r="X543" s="70"/>
      <c r="Y543" s="69"/>
      <c r="Z543" s="72"/>
      <c r="AA543" s="72"/>
      <c r="AB543" s="72"/>
      <c r="AC543" s="72"/>
      <c r="AD543" s="24"/>
      <c r="AE543" s="72"/>
      <c r="AF543" s="72"/>
      <c r="AG543" s="72"/>
      <c r="AH543" s="72"/>
      <c r="AI543" s="39"/>
    </row>
    <row r="544" spans="18:35" x14ac:dyDescent="0.2">
      <c r="R544" s="69"/>
      <c r="S544" s="70"/>
      <c r="T544" s="70"/>
      <c r="U544" s="69"/>
      <c r="V544" s="71"/>
      <c r="W544" s="69"/>
      <c r="X544" s="70"/>
      <c r="Y544" s="69"/>
      <c r="Z544" s="72"/>
      <c r="AA544" s="72"/>
      <c r="AB544" s="72"/>
      <c r="AC544" s="72"/>
      <c r="AD544" s="24"/>
      <c r="AE544" s="72"/>
      <c r="AF544" s="72"/>
      <c r="AG544" s="72"/>
      <c r="AH544" s="72"/>
      <c r="AI544" s="39"/>
    </row>
    <row r="545" spans="18:35" x14ac:dyDescent="0.2">
      <c r="R545" s="69"/>
      <c r="S545" s="70"/>
      <c r="T545" s="70"/>
      <c r="U545" s="69"/>
      <c r="V545" s="71"/>
      <c r="W545" s="69"/>
      <c r="X545" s="70"/>
      <c r="Y545" s="69"/>
      <c r="Z545" s="72"/>
      <c r="AA545" s="72"/>
      <c r="AB545" s="72"/>
      <c r="AC545" s="72"/>
      <c r="AD545" s="24"/>
      <c r="AE545" s="72"/>
      <c r="AF545" s="72"/>
      <c r="AG545" s="72"/>
      <c r="AH545" s="72"/>
      <c r="AI545" s="39"/>
    </row>
    <row r="546" spans="18:35" x14ac:dyDescent="0.2">
      <c r="R546" s="69"/>
      <c r="S546" s="70"/>
      <c r="T546" s="70"/>
      <c r="U546" s="69"/>
      <c r="V546" s="71"/>
      <c r="W546" s="69"/>
      <c r="X546" s="70"/>
      <c r="Y546" s="69"/>
      <c r="Z546" s="72"/>
      <c r="AA546" s="72"/>
      <c r="AB546" s="72"/>
      <c r="AC546" s="72"/>
      <c r="AD546" s="24"/>
      <c r="AE546" s="72"/>
      <c r="AF546" s="72"/>
      <c r="AG546" s="72"/>
      <c r="AH546" s="72"/>
      <c r="AI546" s="39"/>
    </row>
    <row r="547" spans="18:35" x14ac:dyDescent="0.2">
      <c r="R547" s="69"/>
      <c r="S547" s="70"/>
      <c r="T547" s="70"/>
      <c r="U547" s="69"/>
      <c r="V547" s="71"/>
      <c r="W547" s="69"/>
      <c r="X547" s="70"/>
      <c r="Y547" s="69"/>
      <c r="Z547" s="72"/>
      <c r="AA547" s="72"/>
      <c r="AB547" s="72"/>
      <c r="AC547" s="72"/>
      <c r="AD547" s="24"/>
      <c r="AE547" s="72"/>
      <c r="AF547" s="72"/>
      <c r="AG547" s="72"/>
      <c r="AH547" s="72"/>
      <c r="AI547" s="39"/>
    </row>
    <row r="548" spans="18:35" x14ac:dyDescent="0.2">
      <c r="R548" s="69"/>
      <c r="S548" s="70"/>
      <c r="T548" s="70"/>
      <c r="U548" s="69"/>
      <c r="V548" s="71"/>
      <c r="W548" s="69"/>
      <c r="X548" s="70"/>
      <c r="Y548" s="69"/>
      <c r="Z548" s="72"/>
      <c r="AA548" s="72"/>
      <c r="AB548" s="72"/>
      <c r="AC548" s="72"/>
      <c r="AD548" s="24"/>
      <c r="AE548" s="72"/>
      <c r="AF548" s="72"/>
      <c r="AG548" s="72"/>
      <c r="AH548" s="72"/>
      <c r="AI548" s="39"/>
    </row>
    <row r="549" spans="18:35" x14ac:dyDescent="0.2">
      <c r="R549" s="69"/>
      <c r="S549" s="70"/>
      <c r="T549" s="70"/>
      <c r="U549" s="69"/>
      <c r="V549" s="71"/>
      <c r="W549" s="69"/>
      <c r="X549" s="70"/>
      <c r="Y549" s="69"/>
      <c r="Z549" s="72"/>
      <c r="AA549" s="72"/>
      <c r="AB549" s="72"/>
      <c r="AC549" s="72"/>
      <c r="AD549" s="24"/>
      <c r="AE549" s="72"/>
      <c r="AF549" s="72"/>
      <c r="AG549" s="72"/>
      <c r="AH549" s="72"/>
      <c r="AI549" s="39"/>
    </row>
    <row r="550" spans="18:35" x14ac:dyDescent="0.2">
      <c r="R550" s="69"/>
      <c r="S550" s="70"/>
      <c r="T550" s="70"/>
      <c r="U550" s="69"/>
      <c r="V550" s="71"/>
      <c r="W550" s="69"/>
      <c r="X550" s="70"/>
      <c r="Y550" s="69"/>
      <c r="Z550" s="72"/>
      <c r="AA550" s="72"/>
      <c r="AB550" s="72"/>
      <c r="AC550" s="72"/>
      <c r="AD550" s="24"/>
      <c r="AE550" s="72"/>
      <c r="AF550" s="72"/>
      <c r="AG550" s="72"/>
      <c r="AH550" s="72"/>
      <c r="AI550" s="39"/>
    </row>
    <row r="551" spans="18:35" x14ac:dyDescent="0.2">
      <c r="R551" s="69"/>
      <c r="S551" s="70"/>
      <c r="T551" s="70"/>
      <c r="U551" s="69"/>
      <c r="V551" s="71"/>
      <c r="W551" s="69"/>
      <c r="X551" s="70"/>
      <c r="Y551" s="69"/>
      <c r="Z551" s="72"/>
      <c r="AA551" s="72"/>
      <c r="AB551" s="72"/>
      <c r="AC551" s="72"/>
      <c r="AD551" s="24"/>
      <c r="AE551" s="72"/>
      <c r="AF551" s="72"/>
      <c r="AG551" s="72"/>
      <c r="AH551" s="72"/>
      <c r="AI551" s="39"/>
    </row>
    <row r="552" spans="18:35" x14ac:dyDescent="0.2">
      <c r="R552" s="69"/>
      <c r="S552" s="70"/>
      <c r="T552" s="70"/>
      <c r="U552" s="69"/>
      <c r="V552" s="71"/>
      <c r="W552" s="69"/>
      <c r="X552" s="70"/>
      <c r="Y552" s="69"/>
      <c r="Z552" s="72"/>
      <c r="AA552" s="72"/>
      <c r="AB552" s="72"/>
      <c r="AC552" s="72"/>
      <c r="AD552" s="24"/>
      <c r="AE552" s="72"/>
      <c r="AF552" s="72"/>
      <c r="AG552" s="72"/>
      <c r="AH552" s="72"/>
      <c r="AI552" s="39"/>
    </row>
    <row r="553" spans="18:35" x14ac:dyDescent="0.2">
      <c r="R553" s="69"/>
      <c r="S553" s="70"/>
      <c r="T553" s="70"/>
      <c r="U553" s="69"/>
      <c r="V553" s="71"/>
      <c r="W553" s="69"/>
      <c r="X553" s="70"/>
      <c r="Y553" s="69"/>
      <c r="Z553" s="72"/>
      <c r="AA553" s="72"/>
      <c r="AB553" s="72"/>
      <c r="AC553" s="72"/>
      <c r="AD553" s="24"/>
      <c r="AE553" s="72"/>
      <c r="AF553" s="72"/>
      <c r="AG553" s="72"/>
      <c r="AH553" s="72"/>
      <c r="AI553" s="39"/>
    </row>
    <row r="554" spans="18:35" x14ac:dyDescent="0.2">
      <c r="R554" s="69"/>
      <c r="S554" s="70"/>
      <c r="T554" s="70"/>
      <c r="U554" s="69"/>
      <c r="V554" s="71"/>
      <c r="W554" s="69"/>
      <c r="X554" s="70"/>
      <c r="Y554" s="69"/>
      <c r="Z554" s="72"/>
      <c r="AA554" s="72"/>
      <c r="AB554" s="72"/>
      <c r="AC554" s="72"/>
      <c r="AD554" s="24"/>
      <c r="AE554" s="72"/>
      <c r="AF554" s="72"/>
      <c r="AG554" s="72"/>
      <c r="AH554" s="72"/>
      <c r="AI554" s="39"/>
    </row>
    <row r="555" spans="18:35" x14ac:dyDescent="0.2">
      <c r="R555" s="69"/>
      <c r="S555" s="70"/>
      <c r="T555" s="70"/>
      <c r="U555" s="69"/>
      <c r="V555" s="71"/>
      <c r="W555" s="69"/>
      <c r="X555" s="70"/>
      <c r="Y555" s="69"/>
      <c r="Z555" s="72"/>
      <c r="AA555" s="72"/>
      <c r="AB555" s="72"/>
      <c r="AC555" s="72"/>
      <c r="AD555" s="24"/>
      <c r="AE555" s="72"/>
      <c r="AF555" s="72"/>
      <c r="AG555" s="72"/>
      <c r="AH555" s="72"/>
      <c r="AI555" s="39"/>
    </row>
    <row r="556" spans="18:35" x14ac:dyDescent="0.2">
      <c r="R556" s="69"/>
      <c r="S556" s="70"/>
      <c r="T556" s="70"/>
      <c r="U556" s="69"/>
      <c r="V556" s="71"/>
      <c r="W556" s="69"/>
      <c r="X556" s="70"/>
      <c r="Y556" s="69"/>
      <c r="Z556" s="72"/>
      <c r="AA556" s="72"/>
      <c r="AB556" s="72"/>
      <c r="AC556" s="72"/>
      <c r="AD556" s="24"/>
      <c r="AE556" s="72"/>
      <c r="AF556" s="72"/>
      <c r="AG556" s="72"/>
      <c r="AH556" s="72"/>
      <c r="AI556" s="39"/>
    </row>
    <row r="557" spans="18:35" x14ac:dyDescent="0.2">
      <c r="R557" s="69"/>
      <c r="S557" s="70"/>
      <c r="T557" s="70"/>
      <c r="U557" s="69"/>
      <c r="V557" s="71"/>
      <c r="W557" s="69"/>
      <c r="X557" s="70"/>
      <c r="Y557" s="69"/>
      <c r="Z557" s="72"/>
      <c r="AA557" s="72"/>
      <c r="AB557" s="72"/>
      <c r="AC557" s="72"/>
      <c r="AD557" s="24"/>
      <c r="AE557" s="72"/>
      <c r="AF557" s="72"/>
      <c r="AG557" s="72"/>
      <c r="AH557" s="72"/>
      <c r="AI557" s="39"/>
    </row>
    <row r="558" spans="18:35" x14ac:dyDescent="0.2">
      <c r="R558" s="69"/>
      <c r="S558" s="70"/>
      <c r="T558" s="70"/>
      <c r="U558" s="69"/>
      <c r="V558" s="71"/>
      <c r="W558" s="69"/>
      <c r="X558" s="70"/>
      <c r="Y558" s="69"/>
      <c r="Z558" s="72"/>
      <c r="AA558" s="72"/>
      <c r="AB558" s="72"/>
      <c r="AC558" s="72"/>
      <c r="AD558" s="24"/>
      <c r="AE558" s="72"/>
      <c r="AF558" s="72"/>
      <c r="AG558" s="72"/>
      <c r="AH558" s="72"/>
      <c r="AI558" s="39"/>
    </row>
    <row r="559" spans="18:35" x14ac:dyDescent="0.2">
      <c r="R559" s="69"/>
      <c r="S559" s="70"/>
      <c r="T559" s="70"/>
      <c r="U559" s="69"/>
      <c r="V559" s="71"/>
      <c r="W559" s="69"/>
      <c r="X559" s="70"/>
      <c r="Y559" s="69"/>
      <c r="Z559" s="72"/>
      <c r="AA559" s="72"/>
      <c r="AB559" s="72"/>
      <c r="AC559" s="72"/>
      <c r="AD559" s="24"/>
      <c r="AE559" s="72"/>
      <c r="AF559" s="72"/>
      <c r="AG559" s="72"/>
      <c r="AH559" s="72"/>
      <c r="AI559" s="39"/>
    </row>
    <row r="560" spans="18:35" x14ac:dyDescent="0.2">
      <c r="R560" s="69"/>
      <c r="S560" s="70"/>
      <c r="T560" s="70"/>
      <c r="U560" s="69"/>
      <c r="V560" s="71"/>
      <c r="W560" s="69"/>
      <c r="X560" s="70"/>
      <c r="Y560" s="69"/>
      <c r="Z560" s="72"/>
      <c r="AA560" s="72"/>
      <c r="AB560" s="72"/>
      <c r="AC560" s="72"/>
      <c r="AD560" s="24"/>
      <c r="AE560" s="72"/>
      <c r="AF560" s="72"/>
      <c r="AG560" s="72"/>
      <c r="AH560" s="72"/>
      <c r="AI560" s="39"/>
    </row>
    <row r="561" spans="18:35" x14ac:dyDescent="0.2">
      <c r="R561" s="69"/>
      <c r="S561" s="70"/>
      <c r="T561" s="70"/>
      <c r="U561" s="69"/>
      <c r="V561" s="71"/>
      <c r="W561" s="69"/>
      <c r="X561" s="70"/>
      <c r="Y561" s="69"/>
      <c r="Z561" s="72"/>
      <c r="AA561" s="72"/>
      <c r="AB561" s="72"/>
      <c r="AC561" s="72"/>
      <c r="AD561" s="24"/>
      <c r="AE561" s="72"/>
      <c r="AF561" s="72"/>
      <c r="AG561" s="72"/>
      <c r="AH561" s="72"/>
      <c r="AI561" s="39"/>
    </row>
    <row r="562" spans="18:35" x14ac:dyDescent="0.2">
      <c r="R562" s="69"/>
      <c r="S562" s="70"/>
      <c r="T562" s="70"/>
      <c r="U562" s="69"/>
      <c r="V562" s="71"/>
      <c r="W562" s="69"/>
      <c r="X562" s="70"/>
      <c r="Y562" s="69"/>
      <c r="Z562" s="72"/>
      <c r="AA562" s="72"/>
      <c r="AB562" s="72"/>
      <c r="AC562" s="72"/>
      <c r="AD562" s="24"/>
      <c r="AE562" s="72"/>
      <c r="AF562" s="72"/>
      <c r="AG562" s="72"/>
      <c r="AH562" s="72"/>
      <c r="AI562" s="39"/>
    </row>
    <row r="563" spans="18:35" x14ac:dyDescent="0.2">
      <c r="R563" s="69"/>
      <c r="S563" s="70"/>
      <c r="T563" s="70"/>
      <c r="U563" s="69"/>
      <c r="V563" s="71"/>
      <c r="W563" s="69"/>
      <c r="X563" s="70"/>
      <c r="Y563" s="69"/>
      <c r="Z563" s="72"/>
      <c r="AA563" s="72"/>
      <c r="AB563" s="72"/>
      <c r="AC563" s="72"/>
      <c r="AD563" s="24"/>
      <c r="AE563" s="72"/>
      <c r="AF563" s="72"/>
      <c r="AG563" s="72"/>
      <c r="AH563" s="72"/>
      <c r="AI563" s="39"/>
    </row>
    <row r="564" spans="18:35" x14ac:dyDescent="0.2">
      <c r="R564" s="69"/>
      <c r="S564" s="70"/>
      <c r="T564" s="70"/>
      <c r="U564" s="69"/>
      <c r="V564" s="71"/>
      <c r="W564" s="69"/>
      <c r="X564" s="70"/>
      <c r="Y564" s="69"/>
      <c r="Z564" s="72"/>
      <c r="AA564" s="72"/>
      <c r="AB564" s="72"/>
      <c r="AC564" s="72"/>
      <c r="AD564" s="24"/>
      <c r="AE564" s="72"/>
      <c r="AF564" s="72"/>
      <c r="AG564" s="72"/>
      <c r="AH564" s="72"/>
      <c r="AI564" s="39"/>
    </row>
    <row r="565" spans="18:35" x14ac:dyDescent="0.2">
      <c r="R565" s="69"/>
      <c r="S565" s="70"/>
      <c r="T565" s="70"/>
      <c r="U565" s="69"/>
      <c r="V565" s="71"/>
      <c r="W565" s="69"/>
      <c r="X565" s="70"/>
      <c r="Y565" s="69"/>
      <c r="Z565" s="72"/>
      <c r="AA565" s="72"/>
      <c r="AB565" s="72"/>
      <c r="AC565" s="72"/>
      <c r="AD565" s="24"/>
      <c r="AE565" s="72"/>
      <c r="AF565" s="72"/>
      <c r="AG565" s="72"/>
      <c r="AH565" s="72"/>
      <c r="AI565" s="39"/>
    </row>
    <row r="566" spans="18:35" x14ac:dyDescent="0.2">
      <c r="R566" s="69"/>
      <c r="S566" s="70"/>
      <c r="T566" s="70"/>
      <c r="U566" s="69"/>
      <c r="V566" s="71"/>
      <c r="W566" s="69"/>
      <c r="X566" s="70"/>
      <c r="Y566" s="69"/>
      <c r="Z566" s="72"/>
      <c r="AA566" s="72"/>
      <c r="AB566" s="72"/>
      <c r="AC566" s="72"/>
      <c r="AD566" s="24"/>
      <c r="AE566" s="72"/>
      <c r="AF566" s="72"/>
      <c r="AG566" s="72"/>
      <c r="AH566" s="72"/>
      <c r="AI566" s="39"/>
    </row>
    <row r="567" spans="18:35" x14ac:dyDescent="0.2">
      <c r="R567" s="69"/>
      <c r="S567" s="70"/>
      <c r="T567" s="70"/>
      <c r="U567" s="69"/>
      <c r="V567" s="71"/>
      <c r="W567" s="69"/>
      <c r="X567" s="70"/>
      <c r="Y567" s="69"/>
      <c r="Z567" s="72"/>
      <c r="AA567" s="72"/>
      <c r="AB567" s="72"/>
      <c r="AC567" s="72"/>
      <c r="AD567" s="24"/>
      <c r="AE567" s="72"/>
      <c r="AF567" s="72"/>
      <c r="AG567" s="72"/>
      <c r="AH567" s="72"/>
      <c r="AI567" s="39"/>
    </row>
    <row r="568" spans="18:35" x14ac:dyDescent="0.2">
      <c r="R568" s="69"/>
      <c r="S568" s="70"/>
      <c r="T568" s="70"/>
      <c r="U568" s="69"/>
      <c r="V568" s="71"/>
      <c r="W568" s="69"/>
      <c r="X568" s="70"/>
      <c r="Y568" s="69"/>
      <c r="Z568" s="72"/>
      <c r="AA568" s="72"/>
      <c r="AB568" s="72"/>
      <c r="AC568" s="72"/>
      <c r="AD568" s="24"/>
      <c r="AE568" s="72"/>
      <c r="AF568" s="72"/>
      <c r="AG568" s="72"/>
      <c r="AH568" s="72"/>
      <c r="AI568" s="39"/>
    </row>
    <row r="569" spans="18:35" x14ac:dyDescent="0.2">
      <c r="R569" s="69"/>
      <c r="S569" s="70"/>
      <c r="T569" s="70"/>
      <c r="U569" s="69"/>
      <c r="V569" s="71"/>
      <c r="W569" s="69"/>
      <c r="X569" s="70"/>
      <c r="Y569" s="69"/>
      <c r="Z569" s="72"/>
      <c r="AA569" s="72"/>
      <c r="AB569" s="72"/>
      <c r="AC569" s="72"/>
      <c r="AD569" s="24"/>
      <c r="AE569" s="72"/>
      <c r="AF569" s="72"/>
      <c r="AG569" s="72"/>
      <c r="AH569" s="72"/>
      <c r="AI569" s="39"/>
    </row>
    <row r="570" spans="18:35" x14ac:dyDescent="0.2">
      <c r="R570" s="69"/>
      <c r="S570" s="70"/>
      <c r="T570" s="70"/>
      <c r="U570" s="69"/>
      <c r="V570" s="71"/>
      <c r="W570" s="69"/>
      <c r="X570" s="70"/>
      <c r="Y570" s="69"/>
      <c r="Z570" s="72"/>
      <c r="AA570" s="72"/>
      <c r="AB570" s="72"/>
      <c r="AC570" s="72"/>
      <c r="AD570" s="24"/>
      <c r="AE570" s="72"/>
      <c r="AF570" s="72"/>
      <c r="AG570" s="72"/>
      <c r="AH570" s="72"/>
      <c r="AI570" s="39"/>
    </row>
    <row r="571" spans="18:35" x14ac:dyDescent="0.2">
      <c r="R571" s="69"/>
      <c r="S571" s="70"/>
      <c r="T571" s="70"/>
      <c r="U571" s="69"/>
      <c r="V571" s="71"/>
      <c r="W571" s="69"/>
      <c r="X571" s="70"/>
      <c r="Y571" s="69"/>
      <c r="Z571" s="72"/>
      <c r="AA571" s="72"/>
      <c r="AB571" s="72"/>
      <c r="AC571" s="72"/>
      <c r="AD571" s="24"/>
      <c r="AE571" s="72"/>
      <c r="AF571" s="72"/>
      <c r="AG571" s="72"/>
      <c r="AH571" s="72"/>
      <c r="AI571" s="39"/>
    </row>
    <row r="572" spans="18:35" x14ac:dyDescent="0.2">
      <c r="R572" s="69"/>
      <c r="S572" s="70"/>
      <c r="T572" s="70"/>
      <c r="U572" s="69"/>
      <c r="V572" s="71"/>
      <c r="W572" s="69"/>
      <c r="X572" s="70"/>
      <c r="Y572" s="69"/>
      <c r="Z572" s="72"/>
      <c r="AA572" s="72"/>
      <c r="AB572" s="72"/>
      <c r="AC572" s="72"/>
      <c r="AD572" s="24"/>
      <c r="AE572" s="72"/>
      <c r="AF572" s="72"/>
      <c r="AG572" s="72"/>
      <c r="AH572" s="72"/>
      <c r="AI572" s="39"/>
    </row>
    <row r="573" spans="18:35" x14ac:dyDescent="0.2">
      <c r="R573" s="69"/>
      <c r="S573" s="70"/>
      <c r="T573" s="70"/>
      <c r="U573" s="69"/>
      <c r="V573" s="71"/>
      <c r="W573" s="69"/>
      <c r="X573" s="70"/>
      <c r="Y573" s="69"/>
      <c r="Z573" s="72"/>
      <c r="AA573" s="72"/>
      <c r="AB573" s="72"/>
      <c r="AC573" s="72"/>
      <c r="AD573" s="24"/>
      <c r="AE573" s="72"/>
      <c r="AF573" s="72"/>
      <c r="AG573" s="72"/>
      <c r="AH573" s="72"/>
      <c r="AI573" s="39"/>
    </row>
    <row r="574" spans="18:35" x14ac:dyDescent="0.2">
      <c r="R574" s="69"/>
      <c r="S574" s="70"/>
      <c r="T574" s="70"/>
      <c r="U574" s="69"/>
      <c r="V574" s="71"/>
      <c r="W574" s="69"/>
      <c r="X574" s="70"/>
      <c r="Y574" s="69"/>
      <c r="Z574" s="72"/>
      <c r="AA574" s="72"/>
      <c r="AB574" s="72"/>
      <c r="AC574" s="72"/>
      <c r="AD574" s="24"/>
      <c r="AE574" s="72"/>
      <c r="AF574" s="72"/>
      <c r="AG574" s="72"/>
      <c r="AH574" s="72"/>
      <c r="AI574" s="39"/>
    </row>
    <row r="575" spans="18:35" x14ac:dyDescent="0.2">
      <c r="R575" s="69"/>
      <c r="S575" s="70"/>
      <c r="T575" s="70"/>
      <c r="U575" s="69"/>
      <c r="V575" s="71"/>
      <c r="W575" s="69"/>
      <c r="X575" s="70"/>
      <c r="Y575" s="69"/>
      <c r="Z575" s="72"/>
      <c r="AA575" s="72"/>
      <c r="AB575" s="72"/>
      <c r="AC575" s="72"/>
      <c r="AD575" s="24"/>
      <c r="AE575" s="72"/>
      <c r="AF575" s="72"/>
      <c r="AG575" s="72"/>
      <c r="AH575" s="72"/>
      <c r="AI575" s="39"/>
    </row>
    <row r="576" spans="18:35" x14ac:dyDescent="0.2">
      <c r="R576" s="69"/>
      <c r="S576" s="70"/>
      <c r="T576" s="70"/>
      <c r="U576" s="69"/>
      <c r="V576" s="71"/>
      <c r="W576" s="69"/>
      <c r="X576" s="70"/>
      <c r="Y576" s="69"/>
      <c r="Z576" s="72"/>
      <c r="AA576" s="72"/>
      <c r="AB576" s="72"/>
      <c r="AC576" s="72"/>
      <c r="AD576" s="24"/>
      <c r="AE576" s="72"/>
      <c r="AF576" s="72"/>
      <c r="AG576" s="72"/>
      <c r="AH576" s="72"/>
      <c r="AI576" s="39"/>
    </row>
    <row r="577" spans="18:35" x14ac:dyDescent="0.2">
      <c r="R577" s="69"/>
      <c r="S577" s="70"/>
      <c r="T577" s="70"/>
      <c r="U577" s="69"/>
      <c r="V577" s="71"/>
      <c r="W577" s="69"/>
      <c r="X577" s="70"/>
      <c r="Y577" s="69"/>
      <c r="Z577" s="72"/>
      <c r="AA577" s="72"/>
      <c r="AB577" s="72"/>
      <c r="AC577" s="72"/>
      <c r="AD577" s="24"/>
      <c r="AE577" s="72"/>
      <c r="AF577" s="72"/>
      <c r="AG577" s="72"/>
      <c r="AH577" s="72"/>
      <c r="AI577" s="39"/>
    </row>
    <row r="578" spans="18:35" x14ac:dyDescent="0.2">
      <c r="R578" s="69"/>
      <c r="S578" s="70"/>
      <c r="T578" s="70"/>
      <c r="U578" s="69"/>
      <c r="V578" s="71"/>
      <c r="W578" s="69"/>
      <c r="X578" s="70"/>
      <c r="Y578" s="69"/>
      <c r="Z578" s="72"/>
      <c r="AA578" s="72"/>
      <c r="AB578" s="72"/>
      <c r="AC578" s="72"/>
      <c r="AD578" s="24"/>
      <c r="AE578" s="72"/>
      <c r="AF578" s="72"/>
      <c r="AG578" s="72"/>
      <c r="AH578" s="72"/>
      <c r="AI578" s="39"/>
    </row>
    <row r="579" spans="18:35" x14ac:dyDescent="0.2">
      <c r="R579" s="69"/>
      <c r="S579" s="70"/>
      <c r="T579" s="70"/>
      <c r="U579" s="69"/>
      <c r="V579" s="71"/>
      <c r="W579" s="69"/>
      <c r="X579" s="70"/>
      <c r="Y579" s="69"/>
      <c r="Z579" s="72"/>
      <c r="AA579" s="72"/>
      <c r="AB579" s="72"/>
      <c r="AC579" s="72"/>
      <c r="AD579" s="24"/>
      <c r="AE579" s="72"/>
      <c r="AF579" s="72"/>
      <c r="AG579" s="72"/>
      <c r="AH579" s="72"/>
      <c r="AI579" s="39"/>
    </row>
    <row r="580" spans="18:35" x14ac:dyDescent="0.2">
      <c r="R580" s="69"/>
      <c r="S580" s="70"/>
      <c r="T580" s="70"/>
      <c r="U580" s="69"/>
      <c r="V580" s="71"/>
      <c r="W580" s="69"/>
      <c r="X580" s="70"/>
      <c r="Y580" s="69"/>
      <c r="Z580" s="72"/>
      <c r="AA580" s="72"/>
      <c r="AB580" s="72"/>
      <c r="AC580" s="72"/>
      <c r="AD580" s="24"/>
      <c r="AE580" s="72"/>
      <c r="AF580" s="72"/>
      <c r="AG580" s="72"/>
      <c r="AH580" s="72"/>
      <c r="AI580" s="39"/>
    </row>
    <row r="581" spans="18:35" x14ac:dyDescent="0.2">
      <c r="R581" s="69"/>
      <c r="S581" s="70"/>
      <c r="T581" s="70"/>
      <c r="U581" s="69"/>
      <c r="V581" s="71"/>
      <c r="W581" s="69"/>
      <c r="X581" s="70"/>
      <c r="Y581" s="69"/>
      <c r="Z581" s="72"/>
      <c r="AA581" s="72"/>
      <c r="AB581" s="72"/>
      <c r="AC581" s="72"/>
      <c r="AD581" s="24"/>
      <c r="AE581" s="72"/>
      <c r="AF581" s="72"/>
      <c r="AG581" s="72"/>
      <c r="AH581" s="72"/>
      <c r="AI581" s="39"/>
    </row>
    <row r="582" spans="18:35" x14ac:dyDescent="0.2">
      <c r="R582" s="69"/>
      <c r="S582" s="70"/>
      <c r="T582" s="70"/>
      <c r="U582" s="69"/>
      <c r="V582" s="71"/>
      <c r="W582" s="69"/>
      <c r="X582" s="70"/>
      <c r="Y582" s="69"/>
      <c r="Z582" s="72"/>
      <c r="AA582" s="72"/>
      <c r="AB582" s="72"/>
      <c r="AC582" s="72"/>
      <c r="AD582" s="24"/>
      <c r="AE582" s="72"/>
      <c r="AF582" s="72"/>
      <c r="AG582" s="72"/>
      <c r="AH582" s="72"/>
      <c r="AI582" s="39"/>
    </row>
    <row r="583" spans="18:35" x14ac:dyDescent="0.2">
      <c r="R583" s="69"/>
      <c r="S583" s="70"/>
      <c r="T583" s="70"/>
      <c r="U583" s="69"/>
      <c r="V583" s="71"/>
      <c r="W583" s="69"/>
      <c r="X583" s="70"/>
      <c r="Y583" s="69"/>
      <c r="Z583" s="72"/>
      <c r="AA583" s="72"/>
      <c r="AB583" s="72"/>
      <c r="AC583" s="72"/>
      <c r="AD583" s="24"/>
      <c r="AE583" s="72"/>
      <c r="AF583" s="72"/>
      <c r="AG583" s="72"/>
      <c r="AH583" s="72"/>
      <c r="AI583" s="39"/>
    </row>
    <row r="584" spans="18:35" x14ac:dyDescent="0.2">
      <c r="R584" s="69"/>
      <c r="S584" s="70"/>
      <c r="T584" s="70"/>
      <c r="U584" s="69"/>
      <c r="V584" s="71"/>
      <c r="W584" s="69"/>
      <c r="X584" s="70"/>
      <c r="Y584" s="69"/>
      <c r="Z584" s="72"/>
      <c r="AA584" s="72"/>
      <c r="AB584" s="72"/>
      <c r="AC584" s="72"/>
      <c r="AD584" s="24"/>
      <c r="AE584" s="72"/>
      <c r="AF584" s="72"/>
      <c r="AG584" s="72"/>
      <c r="AH584" s="72"/>
      <c r="AI584" s="39"/>
    </row>
    <row r="585" spans="18:35" x14ac:dyDescent="0.2">
      <c r="R585" s="69"/>
      <c r="S585" s="70"/>
      <c r="T585" s="70"/>
      <c r="U585" s="69"/>
      <c r="V585" s="71"/>
      <c r="W585" s="69"/>
      <c r="X585" s="70"/>
      <c r="Y585" s="69"/>
      <c r="Z585" s="72"/>
      <c r="AA585" s="72"/>
      <c r="AB585" s="72"/>
      <c r="AC585" s="72"/>
      <c r="AD585" s="24"/>
      <c r="AE585" s="72"/>
      <c r="AF585" s="72"/>
      <c r="AG585" s="72"/>
      <c r="AH585" s="72"/>
      <c r="AI585" s="39"/>
    </row>
    <row r="586" spans="18:35" x14ac:dyDescent="0.2">
      <c r="R586" s="69"/>
      <c r="S586" s="70"/>
      <c r="T586" s="70"/>
      <c r="U586" s="69"/>
      <c r="V586" s="71"/>
      <c r="W586" s="69"/>
      <c r="X586" s="70"/>
      <c r="Y586" s="69"/>
      <c r="Z586" s="72"/>
      <c r="AA586" s="72"/>
      <c r="AB586" s="72"/>
      <c r="AC586" s="72"/>
      <c r="AD586" s="24"/>
      <c r="AE586" s="72"/>
      <c r="AF586" s="72"/>
      <c r="AG586" s="72"/>
      <c r="AH586" s="72"/>
      <c r="AI586" s="39"/>
    </row>
    <row r="587" spans="18:35" x14ac:dyDescent="0.2">
      <c r="R587" s="69"/>
      <c r="S587" s="70"/>
      <c r="T587" s="70"/>
      <c r="U587" s="69"/>
      <c r="V587" s="71"/>
      <c r="W587" s="69"/>
      <c r="X587" s="70"/>
      <c r="Y587" s="69"/>
      <c r="Z587" s="72"/>
      <c r="AA587" s="72"/>
      <c r="AB587" s="72"/>
      <c r="AC587" s="72"/>
      <c r="AD587" s="24"/>
      <c r="AE587" s="72"/>
      <c r="AF587" s="72"/>
      <c r="AG587" s="72"/>
      <c r="AH587" s="72"/>
      <c r="AI587" s="39"/>
    </row>
    <row r="588" spans="18:35" x14ac:dyDescent="0.2">
      <c r="R588" s="69"/>
      <c r="S588" s="70"/>
      <c r="T588" s="70"/>
      <c r="U588" s="69"/>
      <c r="V588" s="71"/>
      <c r="W588" s="69"/>
      <c r="X588" s="70"/>
      <c r="Y588" s="69"/>
      <c r="Z588" s="72"/>
      <c r="AA588" s="72"/>
      <c r="AB588" s="72"/>
      <c r="AC588" s="72"/>
      <c r="AD588" s="24"/>
      <c r="AE588" s="72"/>
      <c r="AF588" s="72"/>
      <c r="AG588" s="72"/>
      <c r="AH588" s="72"/>
      <c r="AI588" s="39"/>
    </row>
    <row r="589" spans="18:35" x14ac:dyDescent="0.2">
      <c r="R589" s="69"/>
      <c r="S589" s="70"/>
      <c r="T589" s="70"/>
      <c r="U589" s="69"/>
      <c r="V589" s="71"/>
      <c r="W589" s="69"/>
      <c r="X589" s="70"/>
      <c r="Y589" s="69"/>
      <c r="Z589" s="72"/>
      <c r="AA589" s="72"/>
      <c r="AB589" s="72"/>
      <c r="AC589" s="72"/>
      <c r="AD589" s="24"/>
      <c r="AE589" s="72"/>
      <c r="AF589" s="72"/>
      <c r="AG589" s="72"/>
      <c r="AH589" s="72"/>
      <c r="AI589" s="39"/>
    </row>
    <row r="590" spans="18:35" x14ac:dyDescent="0.2">
      <c r="R590" s="69"/>
      <c r="S590" s="70"/>
      <c r="T590" s="70"/>
      <c r="U590" s="69"/>
      <c r="V590" s="71"/>
      <c r="W590" s="69"/>
      <c r="X590" s="70"/>
      <c r="Y590" s="69"/>
      <c r="Z590" s="72"/>
      <c r="AA590" s="72"/>
      <c r="AB590" s="72"/>
      <c r="AC590" s="72"/>
      <c r="AD590" s="24"/>
      <c r="AE590" s="72"/>
      <c r="AF590" s="72"/>
      <c r="AG590" s="72"/>
      <c r="AH590" s="72"/>
      <c r="AI590" s="39"/>
    </row>
    <row r="591" spans="18:35" x14ac:dyDescent="0.2">
      <c r="R591" s="69"/>
      <c r="S591" s="70"/>
      <c r="T591" s="70"/>
      <c r="U591" s="69"/>
      <c r="V591" s="71"/>
      <c r="W591" s="69"/>
      <c r="X591" s="70"/>
      <c r="Y591" s="69"/>
      <c r="Z591" s="72"/>
      <c r="AA591" s="72"/>
      <c r="AB591" s="72"/>
      <c r="AC591" s="72"/>
      <c r="AD591" s="24"/>
      <c r="AE591" s="72"/>
      <c r="AF591" s="72"/>
      <c r="AG591" s="72"/>
      <c r="AH591" s="72"/>
      <c r="AI591" s="39"/>
    </row>
    <row r="592" spans="18:35" x14ac:dyDescent="0.2">
      <c r="R592" s="69"/>
      <c r="S592" s="70"/>
      <c r="T592" s="70"/>
      <c r="U592" s="69"/>
      <c r="V592" s="71"/>
      <c r="W592" s="69"/>
      <c r="X592" s="70"/>
      <c r="Y592" s="69"/>
      <c r="Z592" s="72"/>
      <c r="AA592" s="72"/>
      <c r="AB592" s="72"/>
      <c r="AC592" s="72"/>
      <c r="AD592" s="24"/>
      <c r="AE592" s="72"/>
      <c r="AF592" s="72"/>
      <c r="AG592" s="72"/>
      <c r="AH592" s="72"/>
      <c r="AI592" s="39"/>
    </row>
    <row r="593" spans="18:35" x14ac:dyDescent="0.2">
      <c r="R593" s="69"/>
      <c r="S593" s="70"/>
      <c r="T593" s="70"/>
      <c r="U593" s="69"/>
      <c r="V593" s="71"/>
      <c r="W593" s="69"/>
      <c r="X593" s="70"/>
      <c r="Y593" s="69"/>
      <c r="Z593" s="72"/>
      <c r="AA593" s="72"/>
      <c r="AB593" s="72"/>
      <c r="AC593" s="72"/>
      <c r="AD593" s="24"/>
      <c r="AE593" s="72"/>
      <c r="AF593" s="72"/>
      <c r="AG593" s="72"/>
      <c r="AH593" s="72"/>
      <c r="AI593" s="39"/>
    </row>
    <row r="594" spans="18:35" x14ac:dyDescent="0.2">
      <c r="R594" s="69"/>
      <c r="S594" s="70"/>
      <c r="T594" s="70"/>
      <c r="U594" s="69"/>
      <c r="V594" s="71"/>
      <c r="W594" s="69"/>
      <c r="X594" s="70"/>
      <c r="Y594" s="69"/>
      <c r="Z594" s="72"/>
      <c r="AA594" s="72"/>
      <c r="AB594" s="72"/>
      <c r="AC594" s="72"/>
      <c r="AD594" s="24"/>
      <c r="AE594" s="72"/>
      <c r="AF594" s="72"/>
      <c r="AG594" s="72"/>
      <c r="AH594" s="72"/>
      <c r="AI594" s="39"/>
    </row>
    <row r="595" spans="18:35" x14ac:dyDescent="0.2">
      <c r="R595" s="69"/>
      <c r="S595" s="70"/>
      <c r="T595" s="70"/>
      <c r="U595" s="69"/>
      <c r="V595" s="71"/>
      <c r="W595" s="69"/>
      <c r="X595" s="70"/>
      <c r="Y595" s="69"/>
      <c r="Z595" s="72"/>
      <c r="AA595" s="72"/>
      <c r="AB595" s="72"/>
      <c r="AC595" s="72"/>
      <c r="AD595" s="24"/>
      <c r="AE595" s="72"/>
      <c r="AF595" s="72"/>
      <c r="AG595" s="72"/>
      <c r="AH595" s="72"/>
      <c r="AI595" s="39"/>
    </row>
    <row r="596" spans="18:35" x14ac:dyDescent="0.2">
      <c r="R596" s="69"/>
      <c r="S596" s="70"/>
      <c r="T596" s="70"/>
      <c r="U596" s="69"/>
      <c r="V596" s="71"/>
      <c r="W596" s="69"/>
      <c r="X596" s="70"/>
      <c r="Y596" s="69"/>
      <c r="Z596" s="72"/>
      <c r="AA596" s="72"/>
      <c r="AB596" s="72"/>
      <c r="AC596" s="72"/>
      <c r="AD596" s="24"/>
      <c r="AE596" s="72"/>
      <c r="AF596" s="72"/>
      <c r="AG596" s="72"/>
      <c r="AH596" s="72"/>
      <c r="AI596" s="39"/>
    </row>
    <row r="597" spans="18:35" x14ac:dyDescent="0.2">
      <c r="R597" s="69"/>
      <c r="S597" s="70"/>
      <c r="T597" s="70"/>
      <c r="U597" s="69"/>
      <c r="V597" s="71"/>
      <c r="W597" s="69"/>
      <c r="X597" s="70"/>
      <c r="Y597" s="69"/>
      <c r="Z597" s="72"/>
      <c r="AA597" s="72"/>
      <c r="AB597" s="72"/>
      <c r="AC597" s="72"/>
      <c r="AD597" s="24"/>
      <c r="AE597" s="72"/>
      <c r="AF597" s="72"/>
      <c r="AG597" s="72"/>
      <c r="AH597" s="72"/>
      <c r="AI597" s="39"/>
    </row>
    <row r="598" spans="18:35" x14ac:dyDescent="0.2">
      <c r="R598" s="69"/>
      <c r="S598" s="70"/>
      <c r="T598" s="70"/>
      <c r="U598" s="69"/>
      <c r="V598" s="71"/>
      <c r="W598" s="69"/>
      <c r="X598" s="70"/>
      <c r="Y598" s="69"/>
      <c r="Z598" s="72"/>
      <c r="AA598" s="72"/>
      <c r="AB598" s="72"/>
      <c r="AC598" s="72"/>
      <c r="AD598" s="24"/>
      <c r="AE598" s="72"/>
      <c r="AF598" s="72"/>
      <c r="AG598" s="72"/>
      <c r="AH598" s="72"/>
      <c r="AI598" s="39"/>
    </row>
    <row r="599" spans="18:35" x14ac:dyDescent="0.2">
      <c r="R599" s="69"/>
      <c r="S599" s="70"/>
      <c r="T599" s="70"/>
      <c r="U599" s="69"/>
      <c r="V599" s="71"/>
      <c r="W599" s="69"/>
      <c r="X599" s="70"/>
      <c r="Y599" s="69"/>
      <c r="Z599" s="72"/>
      <c r="AA599" s="72"/>
      <c r="AB599" s="72"/>
      <c r="AC599" s="72"/>
      <c r="AD599" s="24"/>
      <c r="AE599" s="72"/>
      <c r="AF599" s="72"/>
      <c r="AG599" s="72"/>
      <c r="AH599" s="72"/>
      <c r="AI599" s="39"/>
    </row>
    <row r="600" spans="18:35" x14ac:dyDescent="0.2">
      <c r="R600" s="69"/>
      <c r="S600" s="70"/>
      <c r="T600" s="70"/>
      <c r="U600" s="69"/>
      <c r="V600" s="71"/>
      <c r="W600" s="69"/>
      <c r="X600" s="70"/>
      <c r="Y600" s="69"/>
      <c r="Z600" s="72"/>
      <c r="AA600" s="72"/>
      <c r="AB600" s="72"/>
      <c r="AC600" s="72"/>
      <c r="AD600" s="24"/>
      <c r="AE600" s="72"/>
      <c r="AF600" s="72"/>
      <c r="AG600" s="72"/>
      <c r="AH600" s="72"/>
      <c r="AI600" s="39"/>
    </row>
    <row r="601" spans="18:35" x14ac:dyDescent="0.2">
      <c r="R601" s="69"/>
      <c r="S601" s="70"/>
      <c r="T601" s="70"/>
      <c r="U601" s="69"/>
      <c r="V601" s="71"/>
      <c r="W601" s="69"/>
      <c r="X601" s="70"/>
      <c r="Y601" s="69"/>
      <c r="Z601" s="72"/>
      <c r="AA601" s="72"/>
      <c r="AB601" s="72"/>
      <c r="AC601" s="72"/>
      <c r="AD601" s="24"/>
      <c r="AE601" s="72"/>
      <c r="AF601" s="72"/>
      <c r="AG601" s="72"/>
      <c r="AH601" s="72"/>
      <c r="AI601" s="39"/>
    </row>
    <row r="602" spans="18:35" x14ac:dyDescent="0.2">
      <c r="R602" s="69"/>
      <c r="S602" s="70"/>
      <c r="T602" s="70"/>
      <c r="U602" s="69"/>
      <c r="V602" s="71"/>
      <c r="W602" s="69"/>
      <c r="X602" s="70"/>
      <c r="Y602" s="69"/>
      <c r="Z602" s="72"/>
      <c r="AA602" s="72"/>
      <c r="AB602" s="72"/>
      <c r="AC602" s="72"/>
      <c r="AD602" s="24"/>
      <c r="AE602" s="72"/>
      <c r="AF602" s="72"/>
      <c r="AG602" s="72"/>
      <c r="AH602" s="72"/>
      <c r="AI602" s="39"/>
    </row>
    <row r="603" spans="18:35" x14ac:dyDescent="0.2">
      <c r="R603" s="69"/>
      <c r="S603" s="70"/>
      <c r="T603" s="70"/>
      <c r="U603" s="69"/>
      <c r="V603" s="71"/>
      <c r="W603" s="69"/>
      <c r="X603" s="70"/>
      <c r="Y603" s="69"/>
      <c r="Z603" s="72"/>
      <c r="AA603" s="72"/>
      <c r="AB603" s="72"/>
      <c r="AC603" s="72"/>
      <c r="AD603" s="24"/>
      <c r="AE603" s="72"/>
      <c r="AF603" s="72"/>
      <c r="AG603" s="72"/>
      <c r="AH603" s="72"/>
      <c r="AI603" s="39"/>
    </row>
    <row r="604" spans="18:35" x14ac:dyDescent="0.2">
      <c r="R604" s="69"/>
      <c r="S604" s="70"/>
      <c r="T604" s="70"/>
      <c r="U604" s="69"/>
      <c r="V604" s="71"/>
      <c r="W604" s="69"/>
      <c r="X604" s="70"/>
      <c r="Y604" s="69"/>
      <c r="Z604" s="72"/>
      <c r="AA604" s="72"/>
      <c r="AB604" s="72"/>
      <c r="AC604" s="72"/>
      <c r="AD604" s="24"/>
      <c r="AE604" s="72"/>
      <c r="AF604" s="72"/>
      <c r="AG604" s="72"/>
      <c r="AH604" s="72"/>
      <c r="AI604" s="39"/>
    </row>
    <row r="605" spans="18:35" x14ac:dyDescent="0.2">
      <c r="R605" s="69"/>
      <c r="S605" s="70"/>
      <c r="T605" s="70"/>
      <c r="U605" s="69"/>
      <c r="V605" s="71"/>
      <c r="W605" s="69"/>
      <c r="X605" s="70"/>
      <c r="Y605" s="69"/>
      <c r="Z605" s="72"/>
      <c r="AA605" s="72"/>
      <c r="AB605" s="72"/>
      <c r="AC605" s="72"/>
      <c r="AD605" s="24"/>
      <c r="AE605" s="72"/>
      <c r="AF605" s="72"/>
      <c r="AG605" s="72"/>
      <c r="AH605" s="72"/>
      <c r="AI605" s="39"/>
    </row>
    <row r="606" spans="18:35" x14ac:dyDescent="0.2">
      <c r="R606" s="69"/>
      <c r="S606" s="70"/>
      <c r="T606" s="70"/>
      <c r="U606" s="69"/>
      <c r="V606" s="71"/>
      <c r="W606" s="69"/>
      <c r="X606" s="70"/>
      <c r="Y606" s="69"/>
      <c r="Z606" s="72"/>
      <c r="AA606" s="72"/>
      <c r="AB606" s="72"/>
      <c r="AC606" s="72"/>
      <c r="AD606" s="24"/>
      <c r="AE606" s="72"/>
      <c r="AF606" s="72"/>
      <c r="AG606" s="72"/>
      <c r="AH606" s="72"/>
      <c r="AI606" s="39"/>
    </row>
    <row r="607" spans="18:35" x14ac:dyDescent="0.2">
      <c r="R607" s="69"/>
      <c r="S607" s="70"/>
      <c r="T607" s="70"/>
      <c r="U607" s="69"/>
      <c r="V607" s="71"/>
      <c r="W607" s="69"/>
      <c r="X607" s="70"/>
      <c r="Y607" s="69"/>
      <c r="Z607" s="72"/>
      <c r="AA607" s="72"/>
      <c r="AB607" s="72"/>
      <c r="AC607" s="72"/>
      <c r="AD607" s="24"/>
      <c r="AE607" s="72"/>
      <c r="AF607" s="72"/>
      <c r="AG607" s="72"/>
      <c r="AH607" s="72"/>
      <c r="AI607" s="39"/>
    </row>
    <row r="608" spans="18:35" x14ac:dyDescent="0.2">
      <c r="R608" s="69"/>
      <c r="S608" s="70"/>
      <c r="T608" s="70"/>
      <c r="U608" s="69"/>
      <c r="V608" s="71"/>
      <c r="W608" s="69"/>
      <c r="X608" s="70"/>
      <c r="Y608" s="69"/>
      <c r="Z608" s="72"/>
      <c r="AA608" s="72"/>
      <c r="AB608" s="72"/>
      <c r="AC608" s="72"/>
      <c r="AD608" s="24"/>
      <c r="AE608" s="72"/>
      <c r="AF608" s="72"/>
      <c r="AG608" s="72"/>
      <c r="AH608" s="72"/>
      <c r="AI608" s="39"/>
    </row>
    <row r="609" spans="18:35" x14ac:dyDescent="0.2">
      <c r="R609" s="69"/>
      <c r="S609" s="70"/>
      <c r="T609" s="70"/>
      <c r="U609" s="69"/>
      <c r="V609" s="71"/>
      <c r="W609" s="69"/>
      <c r="X609" s="70"/>
      <c r="Y609" s="69"/>
      <c r="Z609" s="72"/>
      <c r="AA609" s="72"/>
      <c r="AB609" s="72"/>
      <c r="AC609" s="72"/>
      <c r="AD609" s="24"/>
      <c r="AE609" s="72"/>
      <c r="AF609" s="72"/>
      <c r="AG609" s="72"/>
      <c r="AH609" s="72"/>
      <c r="AI609" s="39"/>
    </row>
    <row r="610" spans="18:35" x14ac:dyDescent="0.2">
      <c r="R610" s="69"/>
      <c r="S610" s="70"/>
      <c r="T610" s="70"/>
      <c r="U610" s="69"/>
      <c r="V610" s="71"/>
      <c r="W610" s="69"/>
      <c r="X610" s="70"/>
      <c r="Y610" s="69"/>
      <c r="Z610" s="72"/>
      <c r="AA610" s="72"/>
      <c r="AB610" s="72"/>
      <c r="AC610" s="72"/>
      <c r="AD610" s="24"/>
      <c r="AE610" s="72"/>
      <c r="AF610" s="72"/>
      <c r="AG610" s="72"/>
      <c r="AH610" s="72"/>
      <c r="AI610" s="39"/>
    </row>
    <row r="611" spans="18:35" x14ac:dyDescent="0.2">
      <c r="R611" s="69"/>
      <c r="S611" s="70"/>
      <c r="T611" s="70"/>
      <c r="U611" s="69"/>
      <c r="V611" s="71"/>
      <c r="W611" s="69"/>
      <c r="X611" s="70"/>
      <c r="Y611" s="69"/>
      <c r="Z611" s="72"/>
      <c r="AA611" s="72"/>
      <c r="AB611" s="72"/>
      <c r="AC611" s="72"/>
      <c r="AD611" s="24"/>
      <c r="AE611" s="72"/>
      <c r="AF611" s="72"/>
      <c r="AG611" s="72"/>
      <c r="AH611" s="72"/>
      <c r="AI611" s="39"/>
    </row>
    <row r="612" spans="18:35" x14ac:dyDescent="0.2">
      <c r="R612" s="69"/>
      <c r="S612" s="70"/>
      <c r="T612" s="70"/>
      <c r="U612" s="69"/>
      <c r="V612" s="71"/>
      <c r="W612" s="69"/>
      <c r="X612" s="70"/>
      <c r="Y612" s="69"/>
      <c r="Z612" s="72"/>
      <c r="AA612" s="72"/>
      <c r="AB612" s="72"/>
      <c r="AC612" s="72"/>
      <c r="AD612" s="24"/>
      <c r="AE612" s="72"/>
      <c r="AF612" s="72"/>
      <c r="AG612" s="72"/>
      <c r="AH612" s="72"/>
      <c r="AI612" s="39"/>
    </row>
    <row r="613" spans="18:35" x14ac:dyDescent="0.2">
      <c r="R613" s="69"/>
      <c r="S613" s="70"/>
      <c r="T613" s="70"/>
      <c r="U613" s="69"/>
      <c r="V613" s="71"/>
      <c r="W613" s="69"/>
      <c r="X613" s="70"/>
      <c r="Y613" s="69"/>
      <c r="Z613" s="72"/>
      <c r="AA613" s="72"/>
      <c r="AB613" s="72"/>
      <c r="AC613" s="72"/>
      <c r="AD613" s="24"/>
      <c r="AE613" s="72"/>
      <c r="AF613" s="72"/>
      <c r="AG613" s="72"/>
      <c r="AH613" s="72"/>
      <c r="AI613" s="39"/>
    </row>
    <row r="614" spans="18:35" x14ac:dyDescent="0.2">
      <c r="R614" s="69"/>
      <c r="S614" s="70"/>
      <c r="T614" s="70"/>
      <c r="U614" s="69"/>
      <c r="V614" s="71"/>
      <c r="W614" s="69"/>
      <c r="X614" s="70"/>
      <c r="Y614" s="69"/>
      <c r="Z614" s="72"/>
      <c r="AA614" s="72"/>
      <c r="AB614" s="72"/>
      <c r="AC614" s="72"/>
      <c r="AD614" s="24"/>
      <c r="AE614" s="72"/>
      <c r="AF614" s="72"/>
      <c r="AG614" s="72"/>
      <c r="AH614" s="72"/>
      <c r="AI614" s="39"/>
    </row>
    <row r="615" spans="18:35" x14ac:dyDescent="0.2">
      <c r="R615" s="69"/>
      <c r="S615" s="70"/>
      <c r="T615" s="70"/>
      <c r="U615" s="69"/>
      <c r="V615" s="71"/>
      <c r="W615" s="69"/>
      <c r="X615" s="70"/>
      <c r="Y615" s="69"/>
      <c r="Z615" s="72"/>
      <c r="AA615" s="72"/>
      <c r="AB615" s="72"/>
      <c r="AC615" s="72"/>
      <c r="AD615" s="24"/>
      <c r="AE615" s="72"/>
      <c r="AF615" s="72"/>
      <c r="AG615" s="72"/>
      <c r="AH615" s="72"/>
      <c r="AI615" s="39"/>
    </row>
    <row r="616" spans="18:35" x14ac:dyDescent="0.2">
      <c r="R616" s="69"/>
      <c r="S616" s="70"/>
      <c r="T616" s="70"/>
      <c r="U616" s="69"/>
      <c r="V616" s="71"/>
      <c r="W616" s="69"/>
      <c r="X616" s="70"/>
      <c r="Y616" s="69"/>
      <c r="Z616" s="72"/>
      <c r="AA616" s="72"/>
      <c r="AB616" s="72"/>
      <c r="AC616" s="72"/>
      <c r="AD616" s="24"/>
      <c r="AE616" s="72"/>
      <c r="AF616" s="72"/>
      <c r="AG616" s="72"/>
      <c r="AH616" s="72"/>
      <c r="AI616" s="39"/>
    </row>
    <row r="617" spans="18:35" x14ac:dyDescent="0.2">
      <c r="R617" s="69"/>
      <c r="S617" s="70"/>
      <c r="T617" s="70"/>
      <c r="U617" s="69"/>
      <c r="V617" s="71"/>
      <c r="W617" s="69"/>
      <c r="X617" s="70"/>
      <c r="Y617" s="69"/>
      <c r="Z617" s="72"/>
      <c r="AA617" s="72"/>
      <c r="AB617" s="72"/>
      <c r="AC617" s="72"/>
      <c r="AD617" s="24"/>
      <c r="AE617" s="72"/>
      <c r="AF617" s="72"/>
      <c r="AG617" s="72"/>
      <c r="AH617" s="72"/>
      <c r="AI617" s="39"/>
    </row>
    <row r="618" spans="18:35" x14ac:dyDescent="0.2">
      <c r="R618" s="69"/>
      <c r="S618" s="70"/>
      <c r="T618" s="70"/>
      <c r="U618" s="69"/>
      <c r="V618" s="71"/>
      <c r="W618" s="69"/>
      <c r="X618" s="70"/>
      <c r="Y618" s="69"/>
      <c r="Z618" s="72"/>
      <c r="AA618" s="72"/>
      <c r="AB618" s="72"/>
      <c r="AC618" s="72"/>
      <c r="AD618" s="24"/>
      <c r="AE618" s="72"/>
      <c r="AF618" s="72"/>
      <c r="AG618" s="72"/>
      <c r="AH618" s="72"/>
      <c r="AI618" s="39"/>
    </row>
    <row r="619" spans="18:35" x14ac:dyDescent="0.2">
      <c r="R619" s="69"/>
      <c r="S619" s="70"/>
      <c r="T619" s="70"/>
      <c r="U619" s="69"/>
      <c r="V619" s="71"/>
      <c r="W619" s="69"/>
      <c r="X619" s="70"/>
      <c r="Y619" s="69"/>
      <c r="Z619" s="72"/>
      <c r="AA619" s="72"/>
      <c r="AB619" s="72"/>
      <c r="AC619" s="72"/>
      <c r="AD619" s="24"/>
      <c r="AE619" s="72"/>
      <c r="AF619" s="72"/>
      <c r="AG619" s="72"/>
      <c r="AH619" s="72"/>
      <c r="AI619" s="39"/>
    </row>
    <row r="620" spans="18:35" x14ac:dyDescent="0.2">
      <c r="R620" s="69"/>
      <c r="S620" s="70"/>
      <c r="T620" s="70"/>
      <c r="U620" s="69"/>
      <c r="V620" s="71"/>
      <c r="W620" s="69"/>
      <c r="X620" s="70"/>
      <c r="Y620" s="69"/>
      <c r="Z620" s="72"/>
      <c r="AA620" s="72"/>
      <c r="AB620" s="72"/>
      <c r="AC620" s="72"/>
      <c r="AD620" s="24"/>
      <c r="AE620" s="72"/>
      <c r="AF620" s="72"/>
      <c r="AG620" s="72"/>
      <c r="AH620" s="72"/>
      <c r="AI620" s="39"/>
    </row>
    <row r="621" spans="18:35" x14ac:dyDescent="0.2">
      <c r="R621" s="69"/>
      <c r="S621" s="70"/>
      <c r="T621" s="70"/>
      <c r="U621" s="69"/>
      <c r="V621" s="71"/>
      <c r="W621" s="69"/>
      <c r="X621" s="70"/>
      <c r="Y621" s="69"/>
      <c r="Z621" s="72"/>
      <c r="AA621" s="72"/>
      <c r="AB621" s="72"/>
      <c r="AC621" s="72"/>
      <c r="AD621" s="24"/>
      <c r="AE621" s="72"/>
      <c r="AF621" s="72"/>
      <c r="AG621" s="72"/>
      <c r="AH621" s="72"/>
      <c r="AI621" s="39"/>
    </row>
    <row r="622" spans="18:35" x14ac:dyDescent="0.2">
      <c r="R622" s="69"/>
      <c r="S622" s="70"/>
      <c r="T622" s="70"/>
      <c r="U622" s="69"/>
      <c r="V622" s="71"/>
      <c r="W622" s="69"/>
      <c r="X622" s="70"/>
      <c r="Y622" s="69"/>
      <c r="Z622" s="72"/>
      <c r="AA622" s="72"/>
      <c r="AB622" s="72"/>
      <c r="AC622" s="72"/>
      <c r="AD622" s="24"/>
      <c r="AE622" s="72"/>
      <c r="AF622" s="72"/>
      <c r="AG622" s="72"/>
      <c r="AH622" s="72"/>
      <c r="AI622" s="39"/>
    </row>
    <row r="623" spans="18:35" x14ac:dyDescent="0.2">
      <c r="R623" s="69"/>
      <c r="S623" s="70"/>
      <c r="T623" s="70"/>
      <c r="U623" s="69"/>
      <c r="V623" s="71"/>
      <c r="W623" s="69"/>
      <c r="X623" s="70"/>
      <c r="Y623" s="69"/>
      <c r="Z623" s="72"/>
      <c r="AA623" s="72"/>
      <c r="AB623" s="72"/>
      <c r="AC623" s="72"/>
      <c r="AD623" s="24"/>
      <c r="AE623" s="72"/>
      <c r="AF623" s="72"/>
      <c r="AG623" s="72"/>
      <c r="AH623" s="72"/>
      <c r="AI623" s="39"/>
    </row>
    <row r="624" spans="18:35" x14ac:dyDescent="0.2">
      <c r="R624" s="69"/>
      <c r="S624" s="70"/>
      <c r="T624" s="70"/>
      <c r="U624" s="69"/>
      <c r="V624" s="71"/>
      <c r="W624" s="69"/>
      <c r="X624" s="70"/>
      <c r="Y624" s="69"/>
      <c r="Z624" s="72"/>
      <c r="AA624" s="72"/>
      <c r="AB624" s="72"/>
      <c r="AC624" s="72"/>
      <c r="AD624" s="24"/>
      <c r="AE624" s="72"/>
      <c r="AF624" s="72"/>
      <c r="AG624" s="72"/>
      <c r="AH624" s="72"/>
      <c r="AI624" s="39"/>
    </row>
    <row r="625" spans="18:35" x14ac:dyDescent="0.2">
      <c r="R625" s="69"/>
      <c r="S625" s="70"/>
      <c r="T625" s="70"/>
      <c r="U625" s="69"/>
      <c r="V625" s="71"/>
      <c r="W625" s="69"/>
      <c r="X625" s="70"/>
      <c r="Y625" s="69"/>
      <c r="Z625" s="72"/>
      <c r="AA625" s="72"/>
      <c r="AB625" s="72"/>
      <c r="AC625" s="72"/>
      <c r="AD625" s="24"/>
      <c r="AE625" s="72"/>
      <c r="AF625" s="72"/>
      <c r="AG625" s="72"/>
      <c r="AH625" s="72"/>
      <c r="AI625" s="39"/>
    </row>
    <row r="626" spans="18:35" x14ac:dyDescent="0.2">
      <c r="R626" s="69"/>
      <c r="S626" s="70"/>
      <c r="T626" s="70"/>
      <c r="U626" s="69"/>
      <c r="V626" s="71"/>
      <c r="W626" s="69"/>
      <c r="X626" s="70"/>
      <c r="Y626" s="69"/>
      <c r="Z626" s="72"/>
      <c r="AA626" s="72"/>
      <c r="AB626" s="72"/>
      <c r="AC626" s="72"/>
      <c r="AD626" s="24"/>
      <c r="AE626" s="72"/>
      <c r="AF626" s="72"/>
      <c r="AG626" s="72"/>
      <c r="AH626" s="72"/>
      <c r="AI626" s="39"/>
    </row>
    <row r="627" spans="18:35" x14ac:dyDescent="0.2">
      <c r="R627" s="69"/>
      <c r="S627" s="70"/>
      <c r="T627" s="70"/>
      <c r="U627" s="69"/>
      <c r="V627" s="71"/>
      <c r="W627" s="69"/>
      <c r="X627" s="70"/>
      <c r="Y627" s="69"/>
      <c r="Z627" s="72"/>
      <c r="AA627" s="72"/>
      <c r="AB627" s="72"/>
      <c r="AC627" s="72"/>
      <c r="AD627" s="24"/>
      <c r="AE627" s="72"/>
      <c r="AF627" s="72"/>
      <c r="AG627" s="72"/>
      <c r="AH627" s="72"/>
      <c r="AI627" s="39"/>
    </row>
    <row r="628" spans="18:35" x14ac:dyDescent="0.2">
      <c r="R628" s="69"/>
      <c r="S628" s="70"/>
      <c r="T628" s="70"/>
      <c r="U628" s="69"/>
      <c r="V628" s="71"/>
      <c r="W628" s="69"/>
      <c r="X628" s="70"/>
      <c r="Y628" s="69"/>
      <c r="Z628" s="72"/>
      <c r="AA628" s="72"/>
      <c r="AB628" s="72"/>
      <c r="AC628" s="72"/>
      <c r="AD628" s="24"/>
      <c r="AE628" s="72"/>
      <c r="AF628" s="72"/>
      <c r="AG628" s="72"/>
      <c r="AH628" s="72"/>
      <c r="AI628" s="39"/>
    </row>
    <row r="629" spans="18:35" x14ac:dyDescent="0.2">
      <c r="R629" s="69"/>
      <c r="S629" s="70"/>
      <c r="T629" s="70"/>
      <c r="U629" s="69"/>
      <c r="V629" s="71"/>
      <c r="W629" s="69"/>
      <c r="X629" s="70"/>
      <c r="Y629" s="69"/>
      <c r="Z629" s="72"/>
      <c r="AA629" s="72"/>
      <c r="AB629" s="72"/>
      <c r="AC629" s="72"/>
      <c r="AD629" s="24"/>
      <c r="AE629" s="72"/>
      <c r="AF629" s="72"/>
      <c r="AG629" s="72"/>
      <c r="AH629" s="72"/>
      <c r="AI629" s="39"/>
    </row>
    <row r="630" spans="18:35" x14ac:dyDescent="0.2">
      <c r="R630" s="69"/>
      <c r="S630" s="70"/>
      <c r="T630" s="70"/>
      <c r="U630" s="69"/>
      <c r="V630" s="71"/>
      <c r="W630" s="69"/>
      <c r="X630" s="70"/>
      <c r="Y630" s="69"/>
      <c r="Z630" s="72"/>
      <c r="AA630" s="72"/>
      <c r="AB630" s="72"/>
      <c r="AC630" s="72"/>
      <c r="AD630" s="24"/>
      <c r="AE630" s="72"/>
      <c r="AF630" s="72"/>
      <c r="AG630" s="72"/>
      <c r="AH630" s="72"/>
      <c r="AI630" s="39"/>
    </row>
    <row r="631" spans="18:35" x14ac:dyDescent="0.2">
      <c r="R631" s="69"/>
      <c r="S631" s="70"/>
      <c r="T631" s="70"/>
      <c r="U631" s="69"/>
      <c r="V631" s="71"/>
      <c r="W631" s="69"/>
      <c r="X631" s="70"/>
      <c r="Y631" s="69"/>
      <c r="Z631" s="72"/>
      <c r="AA631" s="72"/>
      <c r="AB631" s="72"/>
      <c r="AC631" s="72"/>
      <c r="AD631" s="24"/>
      <c r="AE631" s="72"/>
      <c r="AF631" s="72"/>
      <c r="AG631" s="72"/>
      <c r="AH631" s="72"/>
      <c r="AI631" s="39"/>
    </row>
    <row r="632" spans="18:35" x14ac:dyDescent="0.2">
      <c r="R632" s="69"/>
      <c r="S632" s="70"/>
      <c r="T632" s="70"/>
      <c r="U632" s="69"/>
      <c r="V632" s="71"/>
      <c r="W632" s="69"/>
      <c r="X632" s="70"/>
      <c r="Y632" s="69"/>
      <c r="Z632" s="72"/>
      <c r="AA632" s="72"/>
      <c r="AB632" s="72"/>
      <c r="AC632" s="72"/>
      <c r="AD632" s="24"/>
      <c r="AE632" s="72"/>
      <c r="AF632" s="72"/>
      <c r="AG632" s="72"/>
      <c r="AH632" s="72"/>
      <c r="AI632" s="39"/>
    </row>
    <row r="633" spans="18:35" x14ac:dyDescent="0.2">
      <c r="R633" s="69"/>
      <c r="S633" s="70"/>
      <c r="T633" s="70"/>
      <c r="U633" s="69"/>
      <c r="V633" s="71"/>
      <c r="W633" s="69"/>
      <c r="X633" s="70"/>
      <c r="Y633" s="69"/>
      <c r="Z633" s="72"/>
      <c r="AA633" s="72"/>
      <c r="AB633" s="72"/>
      <c r="AC633" s="72"/>
      <c r="AD633" s="24"/>
      <c r="AE633" s="72"/>
      <c r="AF633" s="72"/>
      <c r="AG633" s="72"/>
      <c r="AH633" s="72"/>
      <c r="AI633" s="39"/>
    </row>
    <row r="634" spans="18:35" x14ac:dyDescent="0.2">
      <c r="R634" s="69"/>
      <c r="S634" s="70"/>
      <c r="T634" s="70"/>
      <c r="U634" s="69"/>
      <c r="V634" s="71"/>
      <c r="W634" s="69"/>
      <c r="X634" s="70"/>
      <c r="Y634" s="69"/>
      <c r="Z634" s="72"/>
      <c r="AA634" s="72"/>
      <c r="AB634" s="72"/>
      <c r="AC634" s="72"/>
      <c r="AD634" s="24"/>
      <c r="AE634" s="72"/>
      <c r="AF634" s="72"/>
      <c r="AG634" s="72"/>
      <c r="AH634" s="72"/>
      <c r="AI634" s="39"/>
    </row>
    <row r="635" spans="18:35" x14ac:dyDescent="0.2">
      <c r="R635" s="69"/>
      <c r="S635" s="70"/>
      <c r="T635" s="70"/>
      <c r="U635" s="69"/>
      <c r="V635" s="71"/>
      <c r="W635" s="69"/>
      <c r="X635" s="70"/>
      <c r="Y635" s="69"/>
      <c r="Z635" s="72"/>
      <c r="AA635" s="72"/>
      <c r="AB635" s="72"/>
      <c r="AC635" s="72"/>
      <c r="AD635" s="24"/>
      <c r="AE635" s="72"/>
      <c r="AF635" s="72"/>
      <c r="AG635" s="72"/>
      <c r="AH635" s="72"/>
      <c r="AI635" s="39"/>
    </row>
    <row r="636" spans="18:35" x14ac:dyDescent="0.2">
      <c r="R636" s="69"/>
      <c r="S636" s="70"/>
      <c r="T636" s="70"/>
      <c r="U636" s="69"/>
      <c r="V636" s="71"/>
      <c r="W636" s="69"/>
      <c r="X636" s="70"/>
      <c r="Y636" s="69"/>
      <c r="Z636" s="72"/>
      <c r="AA636" s="72"/>
      <c r="AB636" s="72"/>
      <c r="AC636" s="72"/>
      <c r="AD636" s="24"/>
      <c r="AE636" s="72"/>
      <c r="AF636" s="72"/>
      <c r="AG636" s="72"/>
      <c r="AH636" s="72"/>
      <c r="AI636" s="39"/>
    </row>
    <row r="637" spans="18:35" x14ac:dyDescent="0.2">
      <c r="R637" s="69"/>
      <c r="S637" s="70"/>
      <c r="T637" s="70"/>
      <c r="U637" s="69"/>
      <c r="V637" s="71"/>
      <c r="W637" s="69"/>
      <c r="X637" s="70"/>
      <c r="Y637" s="69"/>
      <c r="Z637" s="72"/>
      <c r="AA637" s="72"/>
      <c r="AB637" s="72"/>
      <c r="AC637" s="72"/>
      <c r="AD637" s="24"/>
      <c r="AE637" s="72"/>
      <c r="AF637" s="72"/>
      <c r="AG637" s="72"/>
      <c r="AH637" s="72"/>
      <c r="AI637" s="39"/>
    </row>
    <row r="638" spans="18:35" x14ac:dyDescent="0.2">
      <c r="R638" s="69"/>
      <c r="S638" s="70"/>
      <c r="T638" s="70"/>
      <c r="U638" s="69"/>
      <c r="V638" s="71"/>
      <c r="W638" s="69"/>
      <c r="X638" s="70"/>
      <c r="Y638" s="69"/>
      <c r="Z638" s="72"/>
      <c r="AA638" s="72"/>
      <c r="AB638" s="72"/>
      <c r="AC638" s="72"/>
      <c r="AD638" s="24"/>
      <c r="AE638" s="72"/>
      <c r="AF638" s="72"/>
      <c r="AG638" s="72"/>
      <c r="AH638" s="72"/>
      <c r="AI638" s="39"/>
    </row>
    <row r="639" spans="18:35" x14ac:dyDescent="0.2">
      <c r="R639" s="69"/>
      <c r="S639" s="70"/>
      <c r="T639" s="70"/>
      <c r="U639" s="69"/>
      <c r="V639" s="71"/>
      <c r="W639" s="69"/>
      <c r="X639" s="70"/>
      <c r="Y639" s="69"/>
      <c r="Z639" s="72"/>
      <c r="AA639" s="72"/>
      <c r="AB639" s="72"/>
      <c r="AC639" s="72"/>
      <c r="AD639" s="24"/>
      <c r="AE639" s="72"/>
      <c r="AF639" s="72"/>
      <c r="AG639" s="72"/>
      <c r="AH639" s="72"/>
      <c r="AI639" s="39"/>
    </row>
    <row r="640" spans="18:35" x14ac:dyDescent="0.2">
      <c r="R640" s="69"/>
      <c r="S640" s="70"/>
      <c r="T640" s="70"/>
      <c r="U640" s="69"/>
      <c r="V640" s="71"/>
      <c r="W640" s="69"/>
      <c r="X640" s="70"/>
      <c r="Y640" s="69"/>
      <c r="Z640" s="72"/>
      <c r="AA640" s="72"/>
      <c r="AB640" s="72"/>
      <c r="AC640" s="72"/>
      <c r="AD640" s="24"/>
      <c r="AE640" s="72"/>
      <c r="AF640" s="72"/>
      <c r="AG640" s="72"/>
      <c r="AH640" s="72"/>
      <c r="AI640" s="39"/>
    </row>
    <row r="641" spans="18:35" x14ac:dyDescent="0.2">
      <c r="R641" s="69"/>
      <c r="S641" s="70"/>
      <c r="T641" s="70"/>
      <c r="U641" s="69"/>
      <c r="V641" s="71"/>
      <c r="W641" s="69"/>
      <c r="X641" s="70"/>
      <c r="Y641" s="69"/>
      <c r="Z641" s="72"/>
      <c r="AA641" s="72"/>
      <c r="AB641" s="72"/>
      <c r="AC641" s="72"/>
      <c r="AD641" s="24"/>
      <c r="AE641" s="72"/>
      <c r="AF641" s="72"/>
      <c r="AG641" s="72"/>
      <c r="AH641" s="72"/>
      <c r="AI641" s="39"/>
    </row>
    <row r="642" spans="18:35" x14ac:dyDescent="0.2">
      <c r="R642" s="69"/>
      <c r="S642" s="70"/>
      <c r="T642" s="70"/>
      <c r="U642" s="69"/>
      <c r="V642" s="71"/>
      <c r="W642" s="69"/>
      <c r="X642" s="70"/>
      <c r="Y642" s="69"/>
      <c r="Z642" s="72"/>
      <c r="AA642" s="72"/>
      <c r="AB642" s="72"/>
      <c r="AC642" s="72"/>
      <c r="AD642" s="24"/>
      <c r="AE642" s="72"/>
      <c r="AF642" s="72"/>
      <c r="AG642" s="72"/>
      <c r="AH642" s="72"/>
      <c r="AI642" s="39"/>
    </row>
    <row r="643" spans="18:35" x14ac:dyDescent="0.2">
      <c r="R643" s="69"/>
      <c r="S643" s="70"/>
      <c r="T643" s="70"/>
      <c r="U643" s="69"/>
      <c r="V643" s="71"/>
      <c r="W643" s="69"/>
      <c r="X643" s="70"/>
      <c r="Y643" s="69"/>
      <c r="Z643" s="72"/>
      <c r="AA643" s="72"/>
      <c r="AB643" s="72"/>
      <c r="AC643" s="72"/>
      <c r="AD643" s="24"/>
      <c r="AE643" s="72"/>
      <c r="AF643" s="72"/>
      <c r="AG643" s="72"/>
      <c r="AH643" s="72"/>
      <c r="AI643" s="39"/>
    </row>
    <row r="644" spans="18:35" x14ac:dyDescent="0.2">
      <c r="R644" s="69"/>
      <c r="S644" s="70"/>
      <c r="T644" s="70"/>
      <c r="U644" s="69"/>
      <c r="V644" s="71"/>
      <c r="W644" s="69"/>
      <c r="X644" s="70"/>
      <c r="Y644" s="69"/>
      <c r="Z644" s="72"/>
      <c r="AA644" s="72"/>
      <c r="AB644" s="72"/>
      <c r="AC644" s="72"/>
      <c r="AD644" s="24"/>
      <c r="AE644" s="72"/>
      <c r="AF644" s="72"/>
      <c r="AG644" s="72"/>
      <c r="AH644" s="72"/>
      <c r="AI644" s="39"/>
    </row>
    <row r="645" spans="18:35" x14ac:dyDescent="0.2">
      <c r="R645" s="69"/>
      <c r="S645" s="70"/>
      <c r="T645" s="70"/>
      <c r="U645" s="69"/>
      <c r="V645" s="71"/>
      <c r="W645" s="69"/>
      <c r="X645" s="70"/>
      <c r="Y645" s="69"/>
      <c r="Z645" s="72"/>
      <c r="AA645" s="72"/>
      <c r="AB645" s="72"/>
      <c r="AC645" s="72"/>
      <c r="AD645" s="24"/>
      <c r="AE645" s="72"/>
      <c r="AF645" s="72"/>
      <c r="AG645" s="72"/>
      <c r="AH645" s="72"/>
      <c r="AI645" s="39"/>
    </row>
    <row r="646" spans="18:35" x14ac:dyDescent="0.2">
      <c r="R646" s="69"/>
      <c r="S646" s="70"/>
      <c r="T646" s="70"/>
      <c r="U646" s="69"/>
      <c r="V646" s="71"/>
      <c r="W646" s="69"/>
      <c r="X646" s="70"/>
      <c r="Y646" s="69"/>
      <c r="Z646" s="72"/>
      <c r="AA646" s="72"/>
      <c r="AB646" s="72"/>
      <c r="AC646" s="72"/>
      <c r="AD646" s="24"/>
      <c r="AE646" s="72"/>
      <c r="AF646" s="72"/>
      <c r="AG646" s="72"/>
      <c r="AH646" s="72"/>
      <c r="AI646" s="39"/>
    </row>
    <row r="647" spans="18:35" x14ac:dyDescent="0.2">
      <c r="R647" s="69"/>
      <c r="S647" s="70"/>
      <c r="T647" s="70"/>
      <c r="U647" s="69"/>
      <c r="V647" s="71"/>
      <c r="W647" s="69"/>
      <c r="X647" s="70"/>
      <c r="Y647" s="69"/>
      <c r="Z647" s="72"/>
      <c r="AA647" s="72"/>
      <c r="AB647" s="72"/>
      <c r="AC647" s="72"/>
      <c r="AD647" s="24"/>
      <c r="AE647" s="72"/>
      <c r="AF647" s="72"/>
      <c r="AG647" s="72"/>
      <c r="AH647" s="72"/>
      <c r="AI647" s="39"/>
    </row>
    <row r="648" spans="18:35" x14ac:dyDescent="0.2">
      <c r="R648" s="69"/>
      <c r="S648" s="70"/>
      <c r="T648" s="70"/>
      <c r="U648" s="69"/>
      <c r="V648" s="71"/>
      <c r="W648" s="69"/>
      <c r="X648" s="70"/>
      <c r="Y648" s="69"/>
      <c r="Z648" s="72"/>
      <c r="AA648" s="72"/>
      <c r="AB648" s="72"/>
      <c r="AC648" s="72"/>
      <c r="AD648" s="24"/>
      <c r="AE648" s="72"/>
      <c r="AF648" s="72"/>
      <c r="AG648" s="72"/>
      <c r="AH648" s="72"/>
      <c r="AI648" s="39"/>
    </row>
    <row r="649" spans="18:35" x14ac:dyDescent="0.2">
      <c r="R649" s="69"/>
      <c r="S649" s="70"/>
      <c r="T649" s="70"/>
      <c r="U649" s="69"/>
      <c r="V649" s="71"/>
      <c r="W649" s="69"/>
      <c r="X649" s="70"/>
      <c r="Y649" s="69"/>
      <c r="Z649" s="72"/>
      <c r="AA649" s="72"/>
      <c r="AB649" s="72"/>
      <c r="AC649" s="72"/>
      <c r="AD649" s="24"/>
      <c r="AE649" s="72"/>
      <c r="AF649" s="72"/>
      <c r="AG649" s="72"/>
      <c r="AH649" s="72"/>
      <c r="AI649" s="39"/>
    </row>
    <row r="650" spans="18:35" x14ac:dyDescent="0.2">
      <c r="R650" s="69"/>
      <c r="S650" s="70"/>
      <c r="T650" s="70"/>
      <c r="U650" s="69"/>
      <c r="V650" s="71"/>
      <c r="W650" s="69"/>
      <c r="X650" s="70"/>
      <c r="Y650" s="69"/>
      <c r="Z650" s="72"/>
      <c r="AA650" s="72"/>
      <c r="AB650" s="72"/>
      <c r="AC650" s="72"/>
      <c r="AD650" s="24"/>
      <c r="AE650" s="72"/>
      <c r="AF650" s="72"/>
      <c r="AG650" s="72"/>
      <c r="AH650" s="72"/>
      <c r="AI650" s="39"/>
    </row>
    <row r="651" spans="18:35" x14ac:dyDescent="0.2">
      <c r="R651" s="69"/>
      <c r="S651" s="70"/>
      <c r="T651" s="70"/>
      <c r="U651" s="69"/>
      <c r="V651" s="71"/>
      <c r="W651" s="69"/>
      <c r="X651" s="70"/>
      <c r="Y651" s="69"/>
      <c r="Z651" s="72"/>
      <c r="AA651" s="72"/>
      <c r="AB651" s="72"/>
      <c r="AC651" s="72"/>
      <c r="AD651" s="24"/>
      <c r="AE651" s="72"/>
      <c r="AF651" s="72"/>
      <c r="AG651" s="72"/>
      <c r="AH651" s="72"/>
      <c r="AI651" s="39"/>
    </row>
    <row r="652" spans="18:35" x14ac:dyDescent="0.2">
      <c r="R652" s="69"/>
      <c r="S652" s="70"/>
      <c r="T652" s="70"/>
      <c r="U652" s="69"/>
      <c r="V652" s="71"/>
      <c r="W652" s="69"/>
      <c r="X652" s="70"/>
      <c r="Y652" s="69"/>
      <c r="Z652" s="72"/>
      <c r="AA652" s="72"/>
      <c r="AB652" s="72"/>
      <c r="AC652" s="72"/>
      <c r="AD652" s="24"/>
      <c r="AE652" s="72"/>
      <c r="AF652" s="72"/>
      <c r="AG652" s="72"/>
      <c r="AH652" s="72"/>
      <c r="AI652" s="39"/>
    </row>
    <row r="653" spans="18:35" x14ac:dyDescent="0.2">
      <c r="R653" s="69"/>
      <c r="S653" s="70"/>
      <c r="T653" s="70"/>
      <c r="U653" s="69"/>
      <c r="V653" s="71"/>
      <c r="W653" s="69"/>
      <c r="X653" s="70"/>
      <c r="Y653" s="69"/>
      <c r="Z653" s="72"/>
      <c r="AA653" s="72"/>
      <c r="AB653" s="72"/>
      <c r="AC653" s="72"/>
      <c r="AD653" s="24"/>
      <c r="AE653" s="72"/>
      <c r="AF653" s="72"/>
      <c r="AG653" s="72"/>
      <c r="AH653" s="72"/>
      <c r="AI653" s="39"/>
    </row>
    <row r="654" spans="18:35" x14ac:dyDescent="0.2">
      <c r="R654" s="69"/>
      <c r="S654" s="70"/>
      <c r="T654" s="70"/>
      <c r="U654" s="69"/>
      <c r="V654" s="71"/>
      <c r="W654" s="69"/>
      <c r="X654" s="70"/>
      <c r="Y654" s="69"/>
      <c r="Z654" s="72"/>
      <c r="AA654" s="72"/>
      <c r="AB654" s="72"/>
      <c r="AC654" s="72"/>
      <c r="AD654" s="24"/>
      <c r="AE654" s="72"/>
      <c r="AF654" s="72"/>
      <c r="AG654" s="72"/>
      <c r="AH654" s="72"/>
      <c r="AI654" s="39"/>
    </row>
    <row r="655" spans="18:35" x14ac:dyDescent="0.2">
      <c r="R655" s="69"/>
      <c r="S655" s="70"/>
      <c r="T655" s="70"/>
      <c r="U655" s="69"/>
      <c r="V655" s="71"/>
      <c r="W655" s="69"/>
      <c r="X655" s="70"/>
      <c r="Y655" s="69"/>
      <c r="Z655" s="72"/>
      <c r="AA655" s="72"/>
      <c r="AB655" s="72"/>
      <c r="AC655" s="72"/>
      <c r="AD655" s="24"/>
      <c r="AE655" s="72"/>
      <c r="AF655" s="72"/>
      <c r="AG655" s="72"/>
      <c r="AH655" s="72"/>
      <c r="AI655" s="39"/>
    </row>
    <row r="656" spans="18:35" x14ac:dyDescent="0.2">
      <c r="R656" s="69"/>
      <c r="S656" s="70"/>
      <c r="T656" s="70"/>
      <c r="U656" s="69"/>
      <c r="V656" s="71"/>
      <c r="W656" s="69"/>
      <c r="X656" s="70"/>
      <c r="Y656" s="69"/>
      <c r="Z656" s="72"/>
      <c r="AA656" s="72"/>
      <c r="AB656" s="72"/>
      <c r="AC656" s="72"/>
      <c r="AD656" s="24"/>
      <c r="AE656" s="72"/>
      <c r="AF656" s="72"/>
      <c r="AG656" s="72"/>
      <c r="AH656" s="72"/>
      <c r="AI656" s="39"/>
    </row>
    <row r="657" spans="18:35" x14ac:dyDescent="0.2">
      <c r="R657" s="69"/>
      <c r="S657" s="70"/>
      <c r="T657" s="70"/>
      <c r="U657" s="69"/>
      <c r="V657" s="71"/>
      <c r="W657" s="69"/>
      <c r="X657" s="70"/>
      <c r="Y657" s="69"/>
      <c r="Z657" s="72"/>
      <c r="AA657" s="72"/>
      <c r="AB657" s="72"/>
      <c r="AC657" s="72"/>
      <c r="AD657" s="24"/>
      <c r="AE657" s="72"/>
      <c r="AF657" s="72"/>
      <c r="AG657" s="72"/>
      <c r="AH657" s="72"/>
      <c r="AI657" s="39"/>
    </row>
    <row r="658" spans="18:35" x14ac:dyDescent="0.2">
      <c r="R658" s="69"/>
      <c r="S658" s="70"/>
      <c r="T658" s="70"/>
      <c r="U658" s="69"/>
      <c r="V658" s="71"/>
      <c r="W658" s="69"/>
      <c r="X658" s="70"/>
      <c r="Y658" s="69"/>
      <c r="Z658" s="72"/>
      <c r="AA658" s="72"/>
      <c r="AB658" s="72"/>
      <c r="AC658" s="72"/>
      <c r="AD658" s="24"/>
      <c r="AE658" s="72"/>
      <c r="AF658" s="72"/>
      <c r="AG658" s="72"/>
      <c r="AH658" s="72"/>
      <c r="AI658" s="39"/>
    </row>
    <row r="659" spans="18:35" x14ac:dyDescent="0.2">
      <c r="R659" s="69"/>
      <c r="S659" s="70"/>
      <c r="T659" s="70"/>
      <c r="U659" s="69"/>
      <c r="V659" s="71"/>
      <c r="W659" s="69"/>
      <c r="X659" s="70"/>
      <c r="Y659" s="69"/>
      <c r="Z659" s="72"/>
      <c r="AA659" s="72"/>
      <c r="AB659" s="72"/>
      <c r="AC659" s="72"/>
      <c r="AD659" s="24"/>
      <c r="AE659" s="72"/>
      <c r="AF659" s="72"/>
      <c r="AG659" s="72"/>
      <c r="AH659" s="72"/>
      <c r="AI659" s="39"/>
    </row>
    <row r="660" spans="18:35" x14ac:dyDescent="0.2">
      <c r="R660" s="69"/>
      <c r="S660" s="70"/>
      <c r="T660" s="70"/>
      <c r="U660" s="69"/>
      <c r="V660" s="71"/>
      <c r="W660" s="69"/>
      <c r="X660" s="70"/>
      <c r="Y660" s="69"/>
      <c r="Z660" s="72"/>
      <c r="AA660" s="72"/>
      <c r="AB660" s="72"/>
      <c r="AC660" s="72"/>
      <c r="AD660" s="24"/>
      <c r="AE660" s="72"/>
      <c r="AF660" s="72"/>
      <c r="AG660" s="72"/>
      <c r="AH660" s="72"/>
      <c r="AI660" s="39"/>
    </row>
    <row r="661" spans="18:35" x14ac:dyDescent="0.2">
      <c r="R661" s="69"/>
      <c r="S661" s="70"/>
      <c r="T661" s="70"/>
      <c r="U661" s="69"/>
      <c r="V661" s="71"/>
      <c r="W661" s="69"/>
      <c r="X661" s="70"/>
      <c r="Y661" s="69"/>
      <c r="Z661" s="72"/>
      <c r="AA661" s="72"/>
      <c r="AB661" s="72"/>
      <c r="AC661" s="72"/>
      <c r="AD661" s="24"/>
      <c r="AE661" s="72"/>
      <c r="AF661" s="72"/>
      <c r="AG661" s="72"/>
      <c r="AH661" s="72"/>
      <c r="AI661" s="39"/>
    </row>
    <row r="662" spans="18:35" x14ac:dyDescent="0.2">
      <c r="R662" s="69"/>
      <c r="S662" s="70"/>
      <c r="T662" s="70"/>
      <c r="U662" s="69"/>
      <c r="V662" s="71"/>
      <c r="W662" s="69"/>
      <c r="X662" s="70"/>
      <c r="Y662" s="69"/>
      <c r="Z662" s="72"/>
      <c r="AA662" s="72"/>
      <c r="AB662" s="72"/>
      <c r="AC662" s="72"/>
      <c r="AD662" s="24"/>
      <c r="AE662" s="72"/>
      <c r="AF662" s="72"/>
      <c r="AG662" s="72"/>
      <c r="AH662" s="72"/>
      <c r="AI662" s="39"/>
    </row>
    <row r="663" spans="18:35" x14ac:dyDescent="0.2">
      <c r="R663" s="69"/>
      <c r="S663" s="70"/>
      <c r="T663" s="70"/>
      <c r="U663" s="69"/>
      <c r="V663" s="71"/>
      <c r="W663" s="69"/>
      <c r="X663" s="70"/>
      <c r="Y663" s="69"/>
      <c r="Z663" s="72"/>
      <c r="AA663" s="72"/>
      <c r="AB663" s="72"/>
      <c r="AC663" s="72"/>
      <c r="AD663" s="24"/>
      <c r="AE663" s="72"/>
      <c r="AF663" s="72"/>
      <c r="AG663" s="72"/>
      <c r="AH663" s="72"/>
      <c r="AI663" s="39"/>
    </row>
    <row r="664" spans="18:35" x14ac:dyDescent="0.2">
      <c r="R664" s="69"/>
      <c r="S664" s="70"/>
      <c r="T664" s="70"/>
      <c r="U664" s="69"/>
      <c r="V664" s="71"/>
      <c r="W664" s="69"/>
      <c r="X664" s="70"/>
      <c r="Y664" s="69"/>
      <c r="Z664" s="72"/>
      <c r="AA664" s="72"/>
      <c r="AB664" s="72"/>
      <c r="AC664" s="72"/>
      <c r="AD664" s="24"/>
      <c r="AE664" s="72"/>
      <c r="AF664" s="72"/>
      <c r="AG664" s="72"/>
      <c r="AH664" s="72"/>
      <c r="AI664" s="39"/>
    </row>
    <row r="665" spans="18:35" x14ac:dyDescent="0.2">
      <c r="R665" s="69"/>
      <c r="S665" s="70"/>
      <c r="T665" s="70"/>
      <c r="U665" s="69"/>
      <c r="V665" s="71"/>
      <c r="W665" s="69"/>
      <c r="X665" s="70"/>
      <c r="Y665" s="69"/>
      <c r="Z665" s="72"/>
      <c r="AA665" s="72"/>
      <c r="AB665" s="72"/>
      <c r="AC665" s="72"/>
      <c r="AD665" s="24"/>
      <c r="AE665" s="72"/>
      <c r="AF665" s="72"/>
      <c r="AG665" s="72"/>
      <c r="AH665" s="72"/>
      <c r="AI665" s="39"/>
    </row>
    <row r="666" spans="18:35" x14ac:dyDescent="0.2">
      <c r="R666" s="69"/>
      <c r="S666" s="70"/>
      <c r="T666" s="70"/>
      <c r="U666" s="69"/>
      <c r="V666" s="71"/>
      <c r="W666" s="69"/>
      <c r="X666" s="70"/>
      <c r="Y666" s="69"/>
      <c r="Z666" s="72"/>
      <c r="AA666" s="72"/>
      <c r="AB666" s="72"/>
      <c r="AC666" s="72"/>
      <c r="AD666" s="24"/>
      <c r="AE666" s="72"/>
      <c r="AF666" s="72"/>
      <c r="AG666" s="72"/>
      <c r="AH666" s="72"/>
      <c r="AI666" s="39"/>
    </row>
    <row r="667" spans="18:35" x14ac:dyDescent="0.2">
      <c r="R667" s="69"/>
      <c r="S667" s="70"/>
      <c r="T667" s="70"/>
      <c r="U667" s="69"/>
      <c r="V667" s="71"/>
      <c r="W667" s="69"/>
      <c r="X667" s="70"/>
      <c r="Y667" s="69"/>
      <c r="Z667" s="72"/>
      <c r="AA667" s="72"/>
      <c r="AB667" s="72"/>
      <c r="AC667" s="72"/>
      <c r="AD667" s="24"/>
      <c r="AE667" s="72"/>
      <c r="AF667" s="72"/>
      <c r="AG667" s="72"/>
      <c r="AH667" s="72"/>
      <c r="AI667" s="39"/>
    </row>
    <row r="668" spans="18:35" x14ac:dyDescent="0.2">
      <c r="R668" s="69"/>
      <c r="S668" s="70"/>
      <c r="T668" s="70"/>
      <c r="U668" s="69"/>
      <c r="V668" s="71"/>
      <c r="W668" s="69"/>
      <c r="X668" s="70"/>
      <c r="Y668" s="69"/>
      <c r="Z668" s="72"/>
      <c r="AA668" s="72"/>
      <c r="AB668" s="72"/>
      <c r="AC668" s="72"/>
      <c r="AD668" s="24"/>
      <c r="AE668" s="72"/>
      <c r="AF668" s="72"/>
      <c r="AG668" s="72"/>
      <c r="AH668" s="72"/>
      <c r="AI668" s="39"/>
    </row>
    <row r="669" spans="18:35" x14ac:dyDescent="0.2">
      <c r="R669" s="69"/>
      <c r="S669" s="70"/>
      <c r="T669" s="70"/>
      <c r="U669" s="69"/>
      <c r="V669" s="71"/>
      <c r="W669" s="69"/>
      <c r="X669" s="70"/>
      <c r="Y669" s="69"/>
      <c r="Z669" s="72"/>
      <c r="AA669" s="72"/>
      <c r="AB669" s="72"/>
      <c r="AC669" s="72"/>
      <c r="AD669" s="24"/>
      <c r="AE669" s="72"/>
      <c r="AF669" s="72"/>
      <c r="AG669" s="72"/>
      <c r="AH669" s="72"/>
      <c r="AI669" s="39"/>
    </row>
    <row r="670" spans="18:35" x14ac:dyDescent="0.2">
      <c r="R670" s="69"/>
      <c r="S670" s="70"/>
      <c r="T670" s="70"/>
      <c r="U670" s="69"/>
      <c r="V670" s="71"/>
      <c r="W670" s="69"/>
      <c r="X670" s="70"/>
      <c r="Y670" s="69"/>
      <c r="Z670" s="72"/>
      <c r="AA670" s="72"/>
      <c r="AB670" s="72"/>
      <c r="AC670" s="72"/>
      <c r="AD670" s="24"/>
      <c r="AE670" s="72"/>
      <c r="AF670" s="72"/>
      <c r="AG670" s="72"/>
      <c r="AH670" s="72"/>
      <c r="AI670" s="39"/>
    </row>
    <row r="671" spans="18:35" x14ac:dyDescent="0.2">
      <c r="R671" s="69"/>
      <c r="S671" s="70"/>
      <c r="T671" s="70"/>
      <c r="U671" s="69"/>
      <c r="V671" s="71"/>
      <c r="W671" s="69"/>
      <c r="X671" s="70"/>
      <c r="Y671" s="69"/>
      <c r="Z671" s="72"/>
      <c r="AA671" s="72"/>
      <c r="AB671" s="72"/>
      <c r="AC671" s="72"/>
      <c r="AD671" s="24"/>
      <c r="AE671" s="72"/>
      <c r="AF671" s="72"/>
      <c r="AG671" s="72"/>
      <c r="AH671" s="72"/>
      <c r="AI671" s="39"/>
    </row>
    <row r="672" spans="18:35" x14ac:dyDescent="0.2">
      <c r="R672" s="69"/>
      <c r="S672" s="70"/>
      <c r="T672" s="70"/>
      <c r="U672" s="69"/>
      <c r="V672" s="71"/>
      <c r="W672" s="69"/>
      <c r="X672" s="70"/>
      <c r="Y672" s="69"/>
      <c r="Z672" s="72"/>
      <c r="AA672" s="72"/>
      <c r="AB672" s="72"/>
      <c r="AC672" s="72"/>
      <c r="AD672" s="24"/>
      <c r="AE672" s="72"/>
      <c r="AF672" s="72"/>
      <c r="AG672" s="72"/>
      <c r="AH672" s="72"/>
      <c r="AI672" s="39"/>
    </row>
    <row r="673" spans="18:35" x14ac:dyDescent="0.2">
      <c r="R673" s="69"/>
      <c r="S673" s="70"/>
      <c r="T673" s="70"/>
      <c r="U673" s="69"/>
      <c r="V673" s="71"/>
      <c r="W673" s="69"/>
      <c r="X673" s="70"/>
      <c r="Y673" s="69"/>
      <c r="Z673" s="72"/>
      <c r="AA673" s="72"/>
      <c r="AB673" s="72"/>
      <c r="AC673" s="72"/>
      <c r="AD673" s="24"/>
      <c r="AE673" s="72"/>
      <c r="AF673" s="72"/>
      <c r="AG673" s="72"/>
      <c r="AH673" s="72"/>
      <c r="AI673" s="39"/>
    </row>
    <row r="674" spans="18:35" x14ac:dyDescent="0.2">
      <c r="R674" s="69"/>
      <c r="S674" s="70"/>
      <c r="T674" s="70"/>
      <c r="U674" s="69"/>
      <c r="V674" s="71"/>
      <c r="W674" s="69"/>
      <c r="X674" s="70"/>
      <c r="Y674" s="69"/>
      <c r="Z674" s="72"/>
      <c r="AA674" s="72"/>
      <c r="AB674" s="72"/>
      <c r="AC674" s="72"/>
      <c r="AD674" s="24"/>
      <c r="AE674" s="72"/>
      <c r="AF674" s="72"/>
      <c r="AG674" s="72"/>
      <c r="AH674" s="72"/>
      <c r="AI674" s="39"/>
    </row>
    <row r="675" spans="18:35" x14ac:dyDescent="0.2">
      <c r="R675" s="69"/>
      <c r="S675" s="70"/>
      <c r="T675" s="70"/>
      <c r="U675" s="69"/>
      <c r="V675" s="71"/>
      <c r="W675" s="69"/>
      <c r="X675" s="70"/>
      <c r="Y675" s="69"/>
      <c r="Z675" s="72"/>
      <c r="AA675" s="72"/>
      <c r="AB675" s="72"/>
      <c r="AC675" s="72"/>
      <c r="AD675" s="24"/>
      <c r="AE675" s="72"/>
      <c r="AF675" s="72"/>
      <c r="AG675" s="72"/>
      <c r="AH675" s="72"/>
      <c r="AI675" s="39"/>
    </row>
    <row r="676" spans="18:35" x14ac:dyDescent="0.2">
      <c r="R676" s="69"/>
      <c r="S676" s="70"/>
      <c r="T676" s="70"/>
      <c r="U676" s="69"/>
      <c r="V676" s="71"/>
      <c r="W676" s="69"/>
      <c r="X676" s="70"/>
      <c r="Y676" s="69"/>
      <c r="Z676" s="72"/>
      <c r="AA676" s="72"/>
      <c r="AB676" s="72"/>
      <c r="AC676" s="72"/>
      <c r="AD676" s="24"/>
      <c r="AE676" s="72"/>
      <c r="AF676" s="72"/>
      <c r="AG676" s="72"/>
      <c r="AH676" s="72"/>
      <c r="AI676" s="39"/>
    </row>
    <row r="677" spans="18:35" x14ac:dyDescent="0.2">
      <c r="R677" s="69"/>
      <c r="S677" s="70"/>
      <c r="T677" s="70"/>
      <c r="U677" s="69"/>
      <c r="V677" s="71"/>
      <c r="W677" s="69"/>
      <c r="X677" s="70"/>
      <c r="Y677" s="69"/>
      <c r="Z677" s="72"/>
      <c r="AA677" s="72"/>
      <c r="AB677" s="72"/>
      <c r="AC677" s="72"/>
      <c r="AD677" s="24"/>
      <c r="AE677" s="72"/>
      <c r="AF677" s="72"/>
      <c r="AG677" s="72"/>
      <c r="AH677" s="72"/>
      <c r="AI677" s="39"/>
    </row>
    <row r="678" spans="18:35" x14ac:dyDescent="0.2">
      <c r="R678" s="69"/>
      <c r="S678" s="70"/>
      <c r="T678" s="70"/>
      <c r="U678" s="69"/>
      <c r="V678" s="71"/>
      <c r="W678" s="69"/>
      <c r="X678" s="70"/>
      <c r="Y678" s="69"/>
      <c r="Z678" s="72"/>
      <c r="AA678" s="72"/>
      <c r="AB678" s="72"/>
      <c r="AC678" s="72"/>
      <c r="AD678" s="24"/>
      <c r="AE678" s="72"/>
      <c r="AF678" s="72"/>
      <c r="AG678" s="72"/>
      <c r="AH678" s="72"/>
      <c r="AI678" s="39"/>
    </row>
    <row r="679" spans="18:35" x14ac:dyDescent="0.2">
      <c r="R679" s="69"/>
      <c r="S679" s="70"/>
      <c r="T679" s="70"/>
      <c r="U679" s="69"/>
      <c r="V679" s="71"/>
      <c r="W679" s="69"/>
      <c r="X679" s="70"/>
      <c r="Y679" s="69"/>
      <c r="Z679" s="72"/>
      <c r="AA679" s="72"/>
      <c r="AB679" s="72"/>
      <c r="AC679" s="72"/>
      <c r="AD679" s="24"/>
      <c r="AE679" s="72"/>
      <c r="AF679" s="72"/>
      <c r="AG679" s="72"/>
      <c r="AH679" s="72"/>
      <c r="AI679" s="39"/>
    </row>
    <row r="680" spans="18:35" x14ac:dyDescent="0.2">
      <c r="R680" s="69"/>
      <c r="S680" s="70"/>
      <c r="T680" s="70"/>
      <c r="U680" s="69"/>
      <c r="V680" s="71"/>
      <c r="W680" s="69"/>
      <c r="X680" s="70"/>
      <c r="Y680" s="69"/>
      <c r="Z680" s="72"/>
      <c r="AA680" s="72"/>
      <c r="AB680" s="72"/>
      <c r="AC680" s="72"/>
      <c r="AD680" s="24"/>
      <c r="AE680" s="72"/>
      <c r="AF680" s="72"/>
      <c r="AG680" s="72"/>
      <c r="AH680" s="72"/>
      <c r="AI680" s="39"/>
    </row>
    <row r="681" spans="18:35" x14ac:dyDescent="0.2">
      <c r="R681" s="69"/>
      <c r="S681" s="70"/>
      <c r="T681" s="70"/>
      <c r="U681" s="69"/>
      <c r="V681" s="71"/>
      <c r="W681" s="69"/>
      <c r="X681" s="70"/>
      <c r="Y681" s="69"/>
      <c r="Z681" s="72"/>
      <c r="AA681" s="72"/>
      <c r="AB681" s="72"/>
      <c r="AC681" s="72"/>
      <c r="AD681" s="24"/>
      <c r="AE681" s="72"/>
      <c r="AF681" s="72"/>
      <c r="AG681" s="72"/>
      <c r="AH681" s="72"/>
      <c r="AI681" s="39"/>
    </row>
    <row r="682" spans="18:35" x14ac:dyDescent="0.2">
      <c r="R682" s="69"/>
      <c r="S682" s="70"/>
      <c r="T682" s="70"/>
      <c r="U682" s="69"/>
      <c r="V682" s="71"/>
      <c r="W682" s="69"/>
      <c r="X682" s="70"/>
      <c r="Y682" s="69"/>
      <c r="Z682" s="72"/>
      <c r="AA682" s="72"/>
      <c r="AB682" s="72"/>
      <c r="AC682" s="72"/>
      <c r="AD682" s="24"/>
      <c r="AE682" s="72"/>
      <c r="AF682" s="72"/>
      <c r="AG682" s="72"/>
      <c r="AH682" s="72"/>
      <c r="AI682" s="39"/>
    </row>
    <row r="683" spans="18:35" x14ac:dyDescent="0.2">
      <c r="R683" s="69"/>
      <c r="S683" s="70"/>
      <c r="T683" s="70"/>
      <c r="U683" s="69"/>
      <c r="V683" s="71"/>
      <c r="W683" s="69"/>
      <c r="X683" s="70"/>
      <c r="Y683" s="69"/>
      <c r="Z683" s="72"/>
      <c r="AA683" s="72"/>
      <c r="AB683" s="72"/>
      <c r="AC683" s="72"/>
      <c r="AD683" s="24"/>
      <c r="AE683" s="72"/>
      <c r="AF683" s="72"/>
      <c r="AG683" s="72"/>
      <c r="AH683" s="72"/>
      <c r="AI683" s="39"/>
    </row>
    <row r="684" spans="18:35" x14ac:dyDescent="0.2">
      <c r="R684" s="69"/>
      <c r="S684" s="70"/>
      <c r="T684" s="70"/>
      <c r="U684" s="69"/>
      <c r="V684" s="71"/>
      <c r="W684" s="69"/>
      <c r="X684" s="70"/>
      <c r="Y684" s="69"/>
      <c r="Z684" s="72"/>
      <c r="AA684" s="72"/>
      <c r="AB684" s="72"/>
      <c r="AC684" s="72"/>
      <c r="AD684" s="24"/>
      <c r="AE684" s="72"/>
      <c r="AF684" s="72"/>
      <c r="AG684" s="72"/>
      <c r="AH684" s="72"/>
      <c r="AI684" s="39"/>
    </row>
    <row r="685" spans="18:35" x14ac:dyDescent="0.2">
      <c r="R685" s="69"/>
      <c r="S685" s="70"/>
      <c r="T685" s="70"/>
      <c r="U685" s="69"/>
      <c r="V685" s="71"/>
      <c r="W685" s="69"/>
      <c r="X685" s="70"/>
      <c r="Y685" s="69"/>
      <c r="Z685" s="72"/>
      <c r="AA685" s="72"/>
      <c r="AB685" s="72"/>
      <c r="AC685" s="72"/>
      <c r="AD685" s="24"/>
      <c r="AE685" s="72"/>
      <c r="AF685" s="72"/>
      <c r="AG685" s="72"/>
      <c r="AH685" s="72"/>
      <c r="AI685" s="39"/>
    </row>
    <row r="686" spans="18:35" x14ac:dyDescent="0.2">
      <c r="R686" s="69"/>
      <c r="S686" s="70"/>
      <c r="T686" s="70"/>
      <c r="U686" s="69"/>
      <c r="V686" s="71"/>
      <c r="W686" s="69"/>
      <c r="X686" s="70"/>
      <c r="Y686" s="69"/>
      <c r="Z686" s="72"/>
      <c r="AA686" s="72"/>
      <c r="AB686" s="72"/>
      <c r="AC686" s="72"/>
      <c r="AD686" s="24"/>
      <c r="AE686" s="72"/>
      <c r="AF686" s="72"/>
      <c r="AG686" s="72"/>
      <c r="AH686" s="72"/>
      <c r="AI686" s="39"/>
    </row>
    <row r="687" spans="18:35" x14ac:dyDescent="0.2">
      <c r="R687" s="69"/>
      <c r="S687" s="70"/>
      <c r="T687" s="70"/>
      <c r="U687" s="69"/>
      <c r="V687" s="71"/>
      <c r="W687" s="69"/>
      <c r="X687" s="70"/>
      <c r="Y687" s="69"/>
      <c r="Z687" s="72"/>
      <c r="AA687" s="72"/>
      <c r="AB687" s="72"/>
      <c r="AC687" s="72"/>
      <c r="AD687" s="24"/>
      <c r="AE687" s="72"/>
      <c r="AF687" s="72"/>
      <c r="AG687" s="72"/>
      <c r="AH687" s="72"/>
      <c r="AI687" s="39"/>
    </row>
    <row r="688" spans="18:35" x14ac:dyDescent="0.2">
      <c r="R688" s="69"/>
      <c r="S688" s="70"/>
      <c r="T688" s="70"/>
      <c r="U688" s="69"/>
      <c r="V688" s="71"/>
      <c r="W688" s="69"/>
      <c r="X688" s="70"/>
      <c r="Y688" s="69"/>
      <c r="Z688" s="72"/>
      <c r="AA688" s="72"/>
      <c r="AB688" s="72"/>
      <c r="AC688" s="72"/>
      <c r="AD688" s="24"/>
      <c r="AE688" s="72"/>
      <c r="AF688" s="72"/>
      <c r="AG688" s="72"/>
      <c r="AH688" s="72"/>
      <c r="AI688" s="39"/>
    </row>
    <row r="689" spans="18:35" x14ac:dyDescent="0.2">
      <c r="R689" s="69"/>
      <c r="S689" s="70"/>
      <c r="T689" s="70"/>
      <c r="U689" s="69"/>
      <c r="V689" s="71"/>
      <c r="W689" s="69"/>
      <c r="X689" s="70"/>
      <c r="Y689" s="69"/>
      <c r="Z689" s="72"/>
      <c r="AA689" s="72"/>
      <c r="AB689" s="72"/>
      <c r="AC689" s="72"/>
      <c r="AD689" s="24"/>
      <c r="AE689" s="72"/>
      <c r="AF689" s="72"/>
      <c r="AG689" s="72"/>
      <c r="AH689" s="72"/>
      <c r="AI689" s="39"/>
    </row>
    <row r="690" spans="18:35" x14ac:dyDescent="0.2">
      <c r="R690" s="69"/>
      <c r="S690" s="70"/>
      <c r="T690" s="70"/>
      <c r="U690" s="69"/>
      <c r="V690" s="71"/>
      <c r="W690" s="69"/>
      <c r="X690" s="70"/>
      <c r="Y690" s="69"/>
      <c r="Z690" s="72"/>
      <c r="AA690" s="72"/>
      <c r="AB690" s="72"/>
      <c r="AC690" s="72"/>
      <c r="AD690" s="24"/>
      <c r="AE690" s="72"/>
      <c r="AF690" s="72"/>
      <c r="AG690" s="72"/>
      <c r="AH690" s="72"/>
      <c r="AI690" s="39"/>
    </row>
    <row r="691" spans="18:35" x14ac:dyDescent="0.2">
      <c r="R691" s="69"/>
      <c r="S691" s="70"/>
      <c r="T691" s="70"/>
      <c r="U691" s="69"/>
      <c r="V691" s="71"/>
      <c r="W691" s="69"/>
      <c r="X691" s="70"/>
      <c r="Y691" s="69"/>
      <c r="Z691" s="72"/>
      <c r="AA691" s="72"/>
      <c r="AB691" s="72"/>
      <c r="AC691" s="72"/>
      <c r="AD691" s="24"/>
      <c r="AE691" s="72"/>
      <c r="AF691" s="72"/>
      <c r="AG691" s="72"/>
      <c r="AH691" s="72"/>
      <c r="AI691" s="39"/>
    </row>
    <row r="692" spans="18:35" x14ac:dyDescent="0.2">
      <c r="R692" s="69"/>
      <c r="S692" s="70"/>
      <c r="T692" s="70"/>
      <c r="U692" s="69"/>
      <c r="V692" s="71"/>
      <c r="W692" s="69"/>
      <c r="X692" s="70"/>
      <c r="Y692" s="69"/>
      <c r="Z692" s="72"/>
      <c r="AA692" s="72"/>
      <c r="AB692" s="72"/>
      <c r="AC692" s="72"/>
      <c r="AD692" s="24"/>
      <c r="AE692" s="72"/>
      <c r="AF692" s="72"/>
      <c r="AG692" s="72"/>
      <c r="AH692" s="72"/>
      <c r="AI692" s="39"/>
    </row>
    <row r="693" spans="18:35" x14ac:dyDescent="0.2">
      <c r="R693" s="69"/>
      <c r="S693" s="70"/>
      <c r="T693" s="70"/>
      <c r="U693" s="69"/>
      <c r="V693" s="71"/>
      <c r="W693" s="69"/>
      <c r="X693" s="70"/>
      <c r="Y693" s="69"/>
      <c r="Z693" s="72"/>
      <c r="AA693" s="72"/>
      <c r="AB693" s="72"/>
      <c r="AC693" s="72"/>
      <c r="AD693" s="24"/>
      <c r="AE693" s="72"/>
      <c r="AF693" s="72"/>
      <c r="AG693" s="72"/>
      <c r="AH693" s="72"/>
      <c r="AI693" s="39"/>
    </row>
    <row r="694" spans="18:35" x14ac:dyDescent="0.2">
      <c r="R694" s="69"/>
      <c r="S694" s="70"/>
      <c r="T694" s="70"/>
      <c r="U694" s="69"/>
      <c r="V694" s="71"/>
      <c r="W694" s="69"/>
      <c r="X694" s="70"/>
      <c r="Y694" s="69"/>
      <c r="Z694" s="72"/>
      <c r="AA694" s="72"/>
      <c r="AB694" s="72"/>
      <c r="AC694" s="72"/>
      <c r="AD694" s="24"/>
      <c r="AE694" s="72"/>
      <c r="AF694" s="72"/>
      <c r="AG694" s="72"/>
      <c r="AH694" s="72"/>
      <c r="AI694" s="39"/>
    </row>
    <row r="695" spans="18:35" x14ac:dyDescent="0.2">
      <c r="R695" s="69"/>
      <c r="S695" s="70"/>
      <c r="T695" s="70"/>
      <c r="U695" s="69"/>
      <c r="V695" s="71"/>
      <c r="W695" s="69"/>
      <c r="X695" s="70"/>
      <c r="Y695" s="69"/>
      <c r="Z695" s="72"/>
      <c r="AA695" s="72"/>
      <c r="AB695" s="72"/>
      <c r="AC695" s="72"/>
      <c r="AD695" s="24"/>
      <c r="AE695" s="72"/>
      <c r="AF695" s="72"/>
      <c r="AG695" s="72"/>
      <c r="AH695" s="72"/>
      <c r="AI695" s="39"/>
    </row>
    <row r="696" spans="18:35" x14ac:dyDescent="0.2">
      <c r="R696" s="69"/>
      <c r="S696" s="70"/>
      <c r="T696" s="70"/>
      <c r="U696" s="69"/>
      <c r="V696" s="71"/>
      <c r="W696" s="69"/>
      <c r="X696" s="70"/>
      <c r="Y696" s="69"/>
      <c r="Z696" s="72"/>
      <c r="AA696" s="72"/>
      <c r="AB696" s="72"/>
      <c r="AC696" s="72"/>
      <c r="AD696" s="24"/>
      <c r="AE696" s="72"/>
      <c r="AF696" s="72"/>
      <c r="AG696" s="72"/>
      <c r="AH696" s="72"/>
      <c r="AI696" s="39"/>
    </row>
    <row r="697" spans="18:35" x14ac:dyDescent="0.2">
      <c r="R697" s="69"/>
      <c r="S697" s="70"/>
      <c r="T697" s="70"/>
      <c r="U697" s="69"/>
      <c r="V697" s="71"/>
      <c r="W697" s="69"/>
      <c r="X697" s="70"/>
      <c r="Y697" s="69"/>
      <c r="Z697" s="72"/>
      <c r="AA697" s="72"/>
      <c r="AB697" s="72"/>
      <c r="AC697" s="72"/>
      <c r="AD697" s="24"/>
      <c r="AE697" s="72"/>
      <c r="AF697" s="72"/>
      <c r="AG697" s="72"/>
      <c r="AH697" s="72"/>
      <c r="AI697" s="39"/>
    </row>
    <row r="698" spans="18:35" x14ac:dyDescent="0.2">
      <c r="R698" s="69"/>
      <c r="S698" s="70"/>
      <c r="T698" s="70"/>
      <c r="U698" s="69"/>
      <c r="V698" s="71"/>
      <c r="W698" s="69"/>
      <c r="X698" s="70"/>
      <c r="Y698" s="69"/>
      <c r="Z698" s="72"/>
      <c r="AA698" s="72"/>
      <c r="AB698" s="72"/>
      <c r="AC698" s="72"/>
      <c r="AD698" s="24"/>
      <c r="AE698" s="72"/>
      <c r="AF698" s="72"/>
      <c r="AG698" s="72"/>
      <c r="AH698" s="72"/>
      <c r="AI698" s="39"/>
    </row>
    <row r="699" spans="18:35" x14ac:dyDescent="0.2">
      <c r="R699" s="69"/>
      <c r="S699" s="70"/>
      <c r="T699" s="70"/>
      <c r="U699" s="69"/>
      <c r="V699" s="71"/>
      <c r="W699" s="69"/>
      <c r="X699" s="70"/>
      <c r="Y699" s="69"/>
      <c r="Z699" s="72"/>
      <c r="AA699" s="72"/>
      <c r="AB699" s="72"/>
      <c r="AC699" s="72"/>
      <c r="AD699" s="24"/>
      <c r="AE699" s="72"/>
      <c r="AF699" s="72"/>
      <c r="AG699" s="72"/>
      <c r="AH699" s="72"/>
      <c r="AI699" s="39"/>
    </row>
    <row r="700" spans="18:35" x14ac:dyDescent="0.2">
      <c r="R700" s="69"/>
      <c r="S700" s="70"/>
      <c r="T700" s="70"/>
      <c r="U700" s="69"/>
      <c r="V700" s="71"/>
      <c r="W700" s="69"/>
      <c r="X700" s="70"/>
      <c r="Y700" s="69"/>
      <c r="Z700" s="72"/>
      <c r="AA700" s="72"/>
      <c r="AB700" s="72"/>
      <c r="AC700" s="72"/>
      <c r="AD700" s="24"/>
      <c r="AE700" s="72"/>
      <c r="AF700" s="72"/>
      <c r="AG700" s="72"/>
      <c r="AH700" s="72"/>
      <c r="AI700" s="39"/>
    </row>
    <row r="701" spans="18:35" x14ac:dyDescent="0.2">
      <c r="R701" s="69"/>
      <c r="S701" s="70"/>
      <c r="T701" s="70"/>
      <c r="U701" s="69"/>
      <c r="V701" s="71"/>
      <c r="W701" s="69"/>
      <c r="X701" s="70"/>
      <c r="Y701" s="69"/>
      <c r="Z701" s="72"/>
      <c r="AA701" s="72"/>
      <c r="AB701" s="72"/>
      <c r="AC701" s="72"/>
      <c r="AD701" s="24"/>
      <c r="AE701" s="72"/>
      <c r="AF701" s="72"/>
      <c r="AG701" s="72"/>
      <c r="AH701" s="72"/>
      <c r="AI701" s="39"/>
    </row>
    <row r="702" spans="18:35" x14ac:dyDescent="0.2">
      <c r="R702" s="69"/>
      <c r="S702" s="70"/>
      <c r="T702" s="70"/>
      <c r="U702" s="69"/>
      <c r="V702" s="71"/>
      <c r="W702" s="69"/>
      <c r="X702" s="70"/>
      <c r="Y702" s="69"/>
      <c r="Z702" s="72"/>
      <c r="AA702" s="72"/>
      <c r="AB702" s="72"/>
      <c r="AC702" s="72"/>
      <c r="AD702" s="24"/>
      <c r="AE702" s="72"/>
      <c r="AF702" s="72"/>
      <c r="AG702" s="72"/>
      <c r="AH702" s="72"/>
      <c r="AI702" s="39"/>
    </row>
    <row r="703" spans="18:35" x14ac:dyDescent="0.2">
      <c r="R703" s="69"/>
      <c r="S703" s="70"/>
      <c r="T703" s="70"/>
      <c r="U703" s="69"/>
      <c r="V703" s="71"/>
      <c r="W703" s="69"/>
      <c r="X703" s="70"/>
      <c r="Y703" s="69"/>
      <c r="Z703" s="72"/>
      <c r="AA703" s="72"/>
      <c r="AB703" s="72"/>
      <c r="AC703" s="72"/>
      <c r="AD703" s="24"/>
      <c r="AE703" s="72"/>
      <c r="AF703" s="72"/>
      <c r="AG703" s="72"/>
      <c r="AH703" s="72"/>
      <c r="AI703" s="39"/>
    </row>
    <row r="704" spans="18:35" x14ac:dyDescent="0.2">
      <c r="R704" s="69"/>
      <c r="S704" s="70"/>
      <c r="T704" s="70"/>
      <c r="U704" s="69"/>
      <c r="V704" s="71"/>
      <c r="W704" s="69"/>
      <c r="X704" s="70"/>
      <c r="Y704" s="69"/>
      <c r="Z704" s="72"/>
      <c r="AA704" s="72"/>
      <c r="AB704" s="72"/>
      <c r="AC704" s="72"/>
      <c r="AD704" s="24"/>
      <c r="AE704" s="72"/>
      <c r="AF704" s="72"/>
      <c r="AG704" s="72"/>
      <c r="AH704" s="72"/>
      <c r="AI704" s="39"/>
    </row>
    <row r="705" spans="18:35" x14ac:dyDescent="0.2">
      <c r="R705" s="69"/>
      <c r="S705" s="70"/>
      <c r="T705" s="70"/>
      <c r="U705" s="69"/>
      <c r="V705" s="71"/>
      <c r="W705" s="69"/>
      <c r="X705" s="70"/>
      <c r="Y705" s="69"/>
      <c r="Z705" s="72"/>
      <c r="AA705" s="72"/>
      <c r="AB705" s="72"/>
      <c r="AC705" s="72"/>
      <c r="AD705" s="24"/>
      <c r="AE705" s="72"/>
      <c r="AF705" s="72"/>
      <c r="AG705" s="72"/>
      <c r="AH705" s="72"/>
      <c r="AI705" s="39"/>
    </row>
    <row r="706" spans="18:35" x14ac:dyDescent="0.2">
      <c r="R706" s="69"/>
      <c r="S706" s="70"/>
      <c r="T706" s="70"/>
      <c r="U706" s="69"/>
      <c r="V706" s="71"/>
      <c r="W706" s="69"/>
      <c r="X706" s="70"/>
      <c r="Y706" s="69"/>
      <c r="Z706" s="72"/>
      <c r="AA706" s="72"/>
      <c r="AB706" s="72"/>
      <c r="AC706" s="72"/>
      <c r="AD706" s="24"/>
      <c r="AE706" s="72"/>
      <c r="AF706" s="72"/>
      <c r="AG706" s="72"/>
      <c r="AH706" s="72"/>
      <c r="AI706" s="39"/>
    </row>
    <row r="707" spans="18:35" x14ac:dyDescent="0.2">
      <c r="R707" s="69"/>
      <c r="S707" s="70"/>
      <c r="T707" s="70"/>
      <c r="U707" s="69"/>
      <c r="V707" s="71"/>
      <c r="W707" s="69"/>
      <c r="X707" s="70"/>
      <c r="Y707" s="69"/>
      <c r="Z707" s="72"/>
      <c r="AA707" s="72"/>
      <c r="AB707" s="72"/>
      <c r="AC707" s="72"/>
      <c r="AD707" s="24"/>
      <c r="AE707" s="72"/>
      <c r="AF707" s="72"/>
      <c r="AG707" s="72"/>
      <c r="AH707" s="72"/>
      <c r="AI707" s="39"/>
    </row>
    <row r="708" spans="18:35" x14ac:dyDescent="0.2">
      <c r="R708" s="69"/>
      <c r="S708" s="70"/>
      <c r="T708" s="70"/>
      <c r="U708" s="69"/>
      <c r="V708" s="71"/>
      <c r="W708" s="69"/>
      <c r="X708" s="70"/>
      <c r="Y708" s="69"/>
      <c r="Z708" s="72"/>
      <c r="AA708" s="72"/>
      <c r="AB708" s="72"/>
      <c r="AC708" s="72"/>
      <c r="AD708" s="24"/>
      <c r="AE708" s="72"/>
      <c r="AF708" s="72"/>
      <c r="AG708" s="72"/>
      <c r="AH708" s="72"/>
      <c r="AI708" s="39"/>
    </row>
    <row r="709" spans="18:35" x14ac:dyDescent="0.2">
      <c r="R709" s="69"/>
      <c r="S709" s="70"/>
      <c r="T709" s="70"/>
      <c r="U709" s="69"/>
      <c r="V709" s="71"/>
      <c r="W709" s="69"/>
      <c r="X709" s="70"/>
      <c r="Y709" s="69"/>
      <c r="Z709" s="72"/>
      <c r="AA709" s="72"/>
      <c r="AB709" s="72"/>
      <c r="AC709" s="72"/>
      <c r="AD709" s="24"/>
      <c r="AE709" s="72"/>
      <c r="AF709" s="72"/>
      <c r="AG709" s="72"/>
      <c r="AH709" s="72"/>
      <c r="AI709" s="39"/>
    </row>
    <row r="710" spans="18:35" x14ac:dyDescent="0.2">
      <c r="R710" s="69"/>
      <c r="S710" s="70"/>
      <c r="T710" s="70"/>
      <c r="U710" s="69"/>
      <c r="V710" s="71"/>
      <c r="W710" s="69"/>
      <c r="X710" s="70"/>
      <c r="Y710" s="69"/>
      <c r="Z710" s="72"/>
      <c r="AA710" s="72"/>
      <c r="AB710" s="72"/>
      <c r="AC710" s="72"/>
      <c r="AD710" s="24"/>
      <c r="AE710" s="72"/>
      <c r="AF710" s="72"/>
      <c r="AG710" s="72"/>
      <c r="AH710" s="72"/>
      <c r="AI710" s="39"/>
    </row>
    <row r="711" spans="18:35" x14ac:dyDescent="0.2">
      <c r="R711" s="69"/>
      <c r="S711" s="70"/>
      <c r="T711" s="70"/>
      <c r="U711" s="69"/>
      <c r="V711" s="71"/>
      <c r="W711" s="69"/>
      <c r="X711" s="70"/>
      <c r="Y711" s="69"/>
      <c r="Z711" s="72"/>
      <c r="AA711" s="72"/>
      <c r="AB711" s="72"/>
      <c r="AC711" s="72"/>
      <c r="AD711" s="24"/>
      <c r="AE711" s="72"/>
      <c r="AF711" s="72"/>
      <c r="AG711" s="72"/>
      <c r="AH711" s="72"/>
      <c r="AI711" s="39"/>
    </row>
    <row r="712" spans="18:35" x14ac:dyDescent="0.2">
      <c r="R712" s="69"/>
      <c r="S712" s="70"/>
      <c r="T712" s="70"/>
      <c r="U712" s="69"/>
      <c r="V712" s="71"/>
      <c r="W712" s="69"/>
      <c r="X712" s="70"/>
      <c r="Y712" s="69"/>
      <c r="Z712" s="72"/>
      <c r="AA712" s="72"/>
      <c r="AB712" s="72"/>
      <c r="AC712" s="72"/>
      <c r="AD712" s="24"/>
      <c r="AE712" s="72"/>
      <c r="AF712" s="72"/>
      <c r="AG712" s="72"/>
      <c r="AH712" s="72"/>
      <c r="AI712" s="39"/>
    </row>
    <row r="713" spans="18:35" x14ac:dyDescent="0.2">
      <c r="R713" s="69"/>
      <c r="S713" s="70"/>
      <c r="T713" s="70"/>
      <c r="U713" s="69"/>
      <c r="V713" s="71"/>
      <c r="W713" s="69"/>
      <c r="X713" s="70"/>
      <c r="Y713" s="69"/>
      <c r="Z713" s="72"/>
      <c r="AA713" s="72"/>
      <c r="AB713" s="72"/>
      <c r="AC713" s="72"/>
      <c r="AD713" s="24"/>
      <c r="AE713" s="72"/>
      <c r="AF713" s="72"/>
      <c r="AG713" s="72"/>
      <c r="AH713" s="72"/>
      <c r="AI713" s="39"/>
    </row>
    <row r="714" spans="18:35" x14ac:dyDescent="0.2">
      <c r="R714" s="69"/>
      <c r="S714" s="70"/>
      <c r="T714" s="70"/>
      <c r="U714" s="69"/>
      <c r="V714" s="71"/>
      <c r="W714" s="69"/>
      <c r="X714" s="70"/>
      <c r="Y714" s="69"/>
      <c r="Z714" s="72"/>
      <c r="AA714" s="72"/>
      <c r="AB714" s="72"/>
      <c r="AC714" s="72"/>
      <c r="AD714" s="24"/>
      <c r="AE714" s="72"/>
      <c r="AF714" s="72"/>
      <c r="AG714" s="72"/>
      <c r="AH714" s="72"/>
      <c r="AI714" s="39"/>
    </row>
    <row r="715" spans="18:35" x14ac:dyDescent="0.2">
      <c r="R715" s="69"/>
      <c r="S715" s="70"/>
      <c r="T715" s="70"/>
      <c r="U715" s="69"/>
      <c r="V715" s="71"/>
      <c r="W715" s="69"/>
      <c r="X715" s="70"/>
      <c r="Y715" s="69"/>
      <c r="Z715" s="72"/>
      <c r="AA715" s="72"/>
      <c r="AB715" s="72"/>
      <c r="AC715" s="72"/>
      <c r="AD715" s="24"/>
      <c r="AE715" s="72"/>
      <c r="AF715" s="72"/>
      <c r="AG715" s="72"/>
      <c r="AH715" s="72"/>
      <c r="AI715" s="39"/>
    </row>
    <row r="716" spans="18:35" x14ac:dyDescent="0.2">
      <c r="R716" s="69"/>
      <c r="S716" s="70"/>
      <c r="T716" s="70"/>
      <c r="U716" s="69"/>
      <c r="V716" s="71"/>
      <c r="W716" s="69"/>
      <c r="X716" s="70"/>
      <c r="Y716" s="69"/>
      <c r="Z716" s="72"/>
      <c r="AA716" s="72"/>
      <c r="AB716" s="72"/>
      <c r="AC716" s="72"/>
      <c r="AD716" s="24"/>
      <c r="AE716" s="72"/>
      <c r="AF716" s="72"/>
      <c r="AG716" s="72"/>
      <c r="AH716" s="72"/>
      <c r="AI716" s="39"/>
    </row>
    <row r="717" spans="18:35" x14ac:dyDescent="0.2">
      <c r="R717" s="69"/>
      <c r="S717" s="70"/>
      <c r="T717" s="70"/>
      <c r="U717" s="69"/>
      <c r="V717" s="71"/>
      <c r="W717" s="69"/>
      <c r="X717" s="70"/>
      <c r="Y717" s="69"/>
      <c r="Z717" s="72"/>
      <c r="AA717" s="72"/>
      <c r="AB717" s="72"/>
      <c r="AC717" s="72"/>
      <c r="AD717" s="24"/>
      <c r="AE717" s="72"/>
      <c r="AF717" s="72"/>
      <c r="AG717" s="72"/>
      <c r="AH717" s="72"/>
      <c r="AI717" s="39"/>
    </row>
    <row r="718" spans="18:35" x14ac:dyDescent="0.2">
      <c r="R718" s="69"/>
      <c r="S718" s="70"/>
      <c r="T718" s="70"/>
      <c r="U718" s="69"/>
      <c r="V718" s="71"/>
      <c r="W718" s="69"/>
      <c r="X718" s="70"/>
      <c r="Y718" s="69"/>
      <c r="Z718" s="72"/>
      <c r="AA718" s="72"/>
      <c r="AB718" s="72"/>
      <c r="AC718" s="72"/>
      <c r="AD718" s="24"/>
      <c r="AE718" s="72"/>
      <c r="AF718" s="72"/>
      <c r="AG718" s="72"/>
      <c r="AH718" s="72"/>
      <c r="AI718" s="39"/>
    </row>
    <row r="719" spans="18:35" x14ac:dyDescent="0.2">
      <c r="R719" s="69"/>
      <c r="S719" s="70"/>
      <c r="T719" s="70"/>
      <c r="U719" s="69"/>
      <c r="V719" s="71"/>
      <c r="W719" s="69"/>
      <c r="X719" s="70"/>
      <c r="Y719" s="69"/>
      <c r="Z719" s="72"/>
      <c r="AA719" s="72"/>
      <c r="AB719" s="72"/>
      <c r="AC719" s="72"/>
      <c r="AD719" s="24"/>
      <c r="AE719" s="72"/>
      <c r="AF719" s="72"/>
      <c r="AG719" s="72"/>
      <c r="AH719" s="72"/>
      <c r="AI719" s="39"/>
    </row>
    <row r="720" spans="18:35" x14ac:dyDescent="0.2">
      <c r="R720" s="69"/>
      <c r="S720" s="70"/>
      <c r="T720" s="70"/>
      <c r="U720" s="69"/>
      <c r="V720" s="71"/>
      <c r="W720" s="69"/>
      <c r="X720" s="70"/>
      <c r="Y720" s="69"/>
      <c r="Z720" s="72"/>
      <c r="AA720" s="72"/>
      <c r="AB720" s="72"/>
      <c r="AC720" s="72"/>
      <c r="AD720" s="24"/>
      <c r="AE720" s="72"/>
      <c r="AF720" s="72"/>
      <c r="AG720" s="72"/>
      <c r="AH720" s="72"/>
      <c r="AI720" s="39"/>
    </row>
    <row r="721" spans="18:35" x14ac:dyDescent="0.2">
      <c r="R721" s="69"/>
      <c r="S721" s="70"/>
      <c r="T721" s="70"/>
      <c r="U721" s="69"/>
      <c r="V721" s="71"/>
      <c r="W721" s="69"/>
      <c r="X721" s="70"/>
      <c r="Y721" s="69"/>
      <c r="Z721" s="72"/>
      <c r="AA721" s="72"/>
      <c r="AB721" s="72"/>
      <c r="AC721" s="72"/>
      <c r="AD721" s="24"/>
      <c r="AE721" s="72"/>
      <c r="AF721" s="72"/>
      <c r="AG721" s="72"/>
      <c r="AH721" s="72"/>
      <c r="AI721" s="39"/>
    </row>
    <row r="722" spans="18:35" x14ac:dyDescent="0.2">
      <c r="R722" s="69"/>
      <c r="S722" s="70"/>
      <c r="T722" s="70"/>
      <c r="U722" s="69"/>
      <c r="V722" s="71"/>
      <c r="W722" s="69"/>
      <c r="X722" s="70"/>
      <c r="Y722" s="69"/>
      <c r="Z722" s="72"/>
      <c r="AA722" s="72"/>
      <c r="AB722" s="72"/>
      <c r="AC722" s="72"/>
      <c r="AD722" s="24"/>
      <c r="AE722" s="72"/>
      <c r="AF722" s="72"/>
      <c r="AG722" s="72"/>
      <c r="AH722" s="72"/>
      <c r="AI722" s="39"/>
    </row>
    <row r="723" spans="18:35" x14ac:dyDescent="0.2">
      <c r="R723" s="69"/>
      <c r="S723" s="70"/>
      <c r="T723" s="70"/>
      <c r="U723" s="69"/>
      <c r="V723" s="71"/>
      <c r="W723" s="69"/>
      <c r="X723" s="70"/>
      <c r="Y723" s="69"/>
      <c r="Z723" s="72"/>
      <c r="AA723" s="72"/>
      <c r="AB723" s="72"/>
      <c r="AC723" s="72"/>
      <c r="AD723" s="24"/>
      <c r="AE723" s="72"/>
      <c r="AF723" s="72"/>
      <c r="AG723" s="72"/>
      <c r="AH723" s="72"/>
      <c r="AI723" s="39"/>
    </row>
    <row r="724" spans="18:35" x14ac:dyDescent="0.2">
      <c r="R724" s="69"/>
      <c r="S724" s="70"/>
      <c r="T724" s="70"/>
      <c r="U724" s="69"/>
      <c r="V724" s="71"/>
      <c r="W724" s="69"/>
      <c r="X724" s="70"/>
      <c r="Y724" s="69"/>
      <c r="Z724" s="72"/>
      <c r="AA724" s="72"/>
      <c r="AB724" s="72"/>
      <c r="AC724" s="72"/>
      <c r="AD724" s="24"/>
      <c r="AE724" s="72"/>
      <c r="AF724" s="72"/>
      <c r="AG724" s="72"/>
      <c r="AH724" s="72"/>
      <c r="AI724" s="39"/>
    </row>
    <row r="725" spans="18:35" x14ac:dyDescent="0.2">
      <c r="R725" s="69"/>
      <c r="S725" s="70"/>
      <c r="T725" s="70"/>
      <c r="U725" s="69"/>
      <c r="V725" s="71"/>
      <c r="W725" s="69"/>
      <c r="X725" s="70"/>
      <c r="Y725" s="69"/>
      <c r="Z725" s="72"/>
      <c r="AA725" s="72"/>
      <c r="AB725" s="72"/>
      <c r="AC725" s="72"/>
      <c r="AD725" s="24"/>
      <c r="AE725" s="72"/>
      <c r="AF725" s="72"/>
      <c r="AG725" s="72"/>
      <c r="AH725" s="72"/>
      <c r="AI725" s="39"/>
    </row>
    <row r="726" spans="18:35" x14ac:dyDescent="0.2">
      <c r="R726" s="69"/>
      <c r="S726" s="70"/>
      <c r="T726" s="70"/>
      <c r="U726" s="69"/>
      <c r="V726" s="71"/>
      <c r="W726" s="69"/>
      <c r="X726" s="70"/>
      <c r="Y726" s="69"/>
      <c r="Z726" s="72"/>
      <c r="AA726" s="72"/>
      <c r="AB726" s="72"/>
      <c r="AC726" s="72"/>
      <c r="AD726" s="24"/>
      <c r="AE726" s="72"/>
      <c r="AF726" s="72"/>
      <c r="AG726" s="72"/>
      <c r="AH726" s="72"/>
      <c r="AI726" s="39"/>
    </row>
    <row r="727" spans="18:35" x14ac:dyDescent="0.2">
      <c r="R727" s="69"/>
      <c r="S727" s="70"/>
      <c r="T727" s="70"/>
      <c r="U727" s="69"/>
      <c r="V727" s="71"/>
      <c r="W727" s="69"/>
      <c r="X727" s="70"/>
      <c r="Y727" s="69"/>
      <c r="Z727" s="72"/>
      <c r="AA727" s="72"/>
      <c r="AB727" s="72"/>
      <c r="AC727" s="72"/>
      <c r="AD727" s="24"/>
      <c r="AE727" s="72"/>
      <c r="AF727" s="72"/>
      <c r="AG727" s="72"/>
      <c r="AH727" s="72"/>
      <c r="AI727" s="39"/>
    </row>
    <row r="728" spans="18:35" x14ac:dyDescent="0.2">
      <c r="R728" s="69"/>
      <c r="S728" s="70"/>
      <c r="T728" s="70"/>
      <c r="U728" s="69"/>
      <c r="V728" s="71"/>
      <c r="W728" s="69"/>
      <c r="X728" s="70"/>
      <c r="Y728" s="69"/>
      <c r="Z728" s="72"/>
      <c r="AA728" s="72"/>
      <c r="AB728" s="72"/>
      <c r="AC728" s="72"/>
      <c r="AD728" s="24"/>
      <c r="AE728" s="72"/>
      <c r="AF728" s="72"/>
      <c r="AG728" s="72"/>
      <c r="AH728" s="72"/>
      <c r="AI728" s="39"/>
    </row>
    <row r="729" spans="18:35" x14ac:dyDescent="0.2">
      <c r="R729" s="69"/>
      <c r="S729" s="70"/>
      <c r="T729" s="70"/>
      <c r="U729" s="69"/>
      <c r="V729" s="71"/>
      <c r="W729" s="69"/>
      <c r="X729" s="70"/>
      <c r="Y729" s="69"/>
      <c r="Z729" s="72"/>
      <c r="AA729" s="72"/>
      <c r="AB729" s="72"/>
      <c r="AC729" s="72"/>
      <c r="AD729" s="24"/>
      <c r="AE729" s="72"/>
      <c r="AF729" s="72"/>
      <c r="AG729" s="72"/>
      <c r="AH729" s="72"/>
      <c r="AI729" s="39"/>
    </row>
    <row r="730" spans="18:35" x14ac:dyDescent="0.2">
      <c r="R730" s="69"/>
      <c r="S730" s="70"/>
      <c r="T730" s="70"/>
      <c r="U730" s="69"/>
      <c r="V730" s="71"/>
      <c r="W730" s="69"/>
      <c r="X730" s="70"/>
      <c r="Y730" s="69"/>
      <c r="Z730" s="72"/>
      <c r="AA730" s="72"/>
      <c r="AB730" s="72"/>
      <c r="AC730" s="72"/>
      <c r="AD730" s="24"/>
      <c r="AE730" s="72"/>
      <c r="AF730" s="72"/>
      <c r="AG730" s="72"/>
      <c r="AH730" s="72"/>
      <c r="AI730" s="39"/>
    </row>
    <row r="731" spans="18:35" x14ac:dyDescent="0.2">
      <c r="R731" s="69"/>
      <c r="S731" s="70"/>
      <c r="T731" s="70"/>
      <c r="U731" s="69"/>
      <c r="V731" s="71"/>
      <c r="W731" s="69"/>
      <c r="X731" s="70"/>
      <c r="Y731" s="69"/>
      <c r="Z731" s="72"/>
      <c r="AA731" s="72"/>
      <c r="AB731" s="72"/>
      <c r="AC731" s="72"/>
      <c r="AD731" s="24"/>
      <c r="AE731" s="72"/>
      <c r="AF731" s="72"/>
      <c r="AG731" s="72"/>
      <c r="AH731" s="72"/>
      <c r="AI731" s="39"/>
    </row>
    <row r="732" spans="18:35" x14ac:dyDescent="0.2">
      <c r="R732" s="69"/>
      <c r="S732" s="70"/>
      <c r="T732" s="70"/>
      <c r="U732" s="69"/>
      <c r="V732" s="71"/>
      <c r="W732" s="69"/>
      <c r="X732" s="70"/>
      <c r="Y732" s="69"/>
      <c r="Z732" s="72"/>
      <c r="AA732" s="72"/>
      <c r="AB732" s="72"/>
      <c r="AC732" s="72"/>
      <c r="AD732" s="24"/>
      <c r="AE732" s="72"/>
      <c r="AF732" s="72"/>
      <c r="AG732" s="72"/>
      <c r="AH732" s="72"/>
      <c r="AI732" s="39"/>
    </row>
    <row r="733" spans="18:35" x14ac:dyDescent="0.2">
      <c r="R733" s="69"/>
      <c r="S733" s="70"/>
      <c r="T733" s="70"/>
      <c r="U733" s="69"/>
      <c r="V733" s="71"/>
      <c r="W733" s="69"/>
      <c r="X733" s="70"/>
      <c r="Y733" s="69"/>
      <c r="Z733" s="72"/>
      <c r="AA733" s="72"/>
      <c r="AB733" s="72"/>
      <c r="AC733" s="72"/>
      <c r="AD733" s="24"/>
      <c r="AE733" s="72"/>
      <c r="AF733" s="72"/>
      <c r="AG733" s="72"/>
      <c r="AH733" s="72"/>
      <c r="AI733" s="39"/>
    </row>
    <row r="734" spans="18:35" x14ac:dyDescent="0.2">
      <c r="R734" s="69"/>
      <c r="S734" s="70"/>
      <c r="T734" s="70"/>
      <c r="U734" s="69"/>
      <c r="V734" s="71"/>
      <c r="W734" s="69"/>
      <c r="X734" s="70"/>
      <c r="Y734" s="69"/>
      <c r="Z734" s="72"/>
      <c r="AA734" s="72"/>
      <c r="AB734" s="72"/>
      <c r="AC734" s="72"/>
      <c r="AD734" s="24"/>
      <c r="AE734" s="72"/>
      <c r="AF734" s="72"/>
      <c r="AG734" s="72"/>
      <c r="AH734" s="72"/>
      <c r="AI734" s="39"/>
    </row>
    <row r="735" spans="18:35" x14ac:dyDescent="0.2">
      <c r="R735" s="69"/>
      <c r="S735" s="70"/>
      <c r="T735" s="70"/>
      <c r="U735" s="69"/>
      <c r="V735" s="71"/>
      <c r="W735" s="69"/>
      <c r="X735" s="70"/>
      <c r="Y735" s="69"/>
      <c r="Z735" s="72"/>
      <c r="AA735" s="72"/>
      <c r="AB735" s="72"/>
      <c r="AC735" s="72"/>
      <c r="AD735" s="24"/>
      <c r="AE735" s="72"/>
      <c r="AF735" s="72"/>
      <c r="AG735" s="72"/>
      <c r="AH735" s="72"/>
      <c r="AI735" s="39"/>
    </row>
    <row r="736" spans="18:35" x14ac:dyDescent="0.2">
      <c r="R736" s="69"/>
      <c r="S736" s="70"/>
      <c r="T736" s="70"/>
      <c r="U736" s="69"/>
      <c r="V736" s="71"/>
      <c r="W736" s="69"/>
      <c r="X736" s="70"/>
      <c r="Y736" s="69"/>
      <c r="Z736" s="72"/>
      <c r="AA736" s="72"/>
      <c r="AB736" s="72"/>
      <c r="AC736" s="72"/>
      <c r="AD736" s="24"/>
      <c r="AE736" s="72"/>
      <c r="AF736" s="72"/>
      <c r="AG736" s="72"/>
      <c r="AH736" s="72"/>
      <c r="AI736" s="39"/>
    </row>
    <row r="737" spans="18:35" x14ac:dyDescent="0.2">
      <c r="R737" s="69"/>
      <c r="S737" s="70"/>
      <c r="T737" s="70"/>
      <c r="U737" s="69"/>
      <c r="V737" s="71"/>
      <c r="W737" s="69"/>
      <c r="X737" s="70"/>
      <c r="Y737" s="69"/>
      <c r="Z737" s="72"/>
      <c r="AA737" s="72"/>
      <c r="AB737" s="72"/>
      <c r="AC737" s="72"/>
      <c r="AD737" s="24"/>
      <c r="AE737" s="72"/>
      <c r="AF737" s="72"/>
      <c r="AG737" s="72"/>
      <c r="AH737" s="72"/>
      <c r="AI737" s="39"/>
    </row>
    <row r="738" spans="18:35" x14ac:dyDescent="0.2">
      <c r="R738" s="69"/>
      <c r="S738" s="70"/>
      <c r="T738" s="70"/>
      <c r="U738" s="69"/>
      <c r="V738" s="71"/>
      <c r="W738" s="69"/>
      <c r="X738" s="70"/>
      <c r="Y738" s="69"/>
      <c r="Z738" s="72"/>
      <c r="AA738" s="72"/>
      <c r="AB738" s="72"/>
      <c r="AC738" s="72"/>
      <c r="AD738" s="24"/>
      <c r="AE738" s="72"/>
      <c r="AF738" s="72"/>
      <c r="AG738" s="72"/>
      <c r="AH738" s="72"/>
      <c r="AI738" s="39"/>
    </row>
    <row r="739" spans="18:35" x14ac:dyDescent="0.2">
      <c r="R739" s="69"/>
      <c r="S739" s="70"/>
      <c r="T739" s="70"/>
      <c r="U739" s="69"/>
      <c r="V739" s="71"/>
      <c r="W739" s="69"/>
      <c r="X739" s="70"/>
      <c r="Y739" s="69"/>
      <c r="Z739" s="72"/>
      <c r="AA739" s="72"/>
      <c r="AB739" s="72"/>
      <c r="AC739" s="72"/>
      <c r="AD739" s="24"/>
      <c r="AE739" s="72"/>
      <c r="AF739" s="72"/>
      <c r="AG739" s="72"/>
      <c r="AH739" s="72"/>
      <c r="AI739" s="39"/>
    </row>
    <row r="740" spans="18:35" x14ac:dyDescent="0.2">
      <c r="R740" s="69"/>
      <c r="S740" s="70"/>
      <c r="T740" s="70"/>
      <c r="U740" s="69"/>
      <c r="V740" s="71"/>
      <c r="W740" s="69"/>
      <c r="X740" s="70"/>
      <c r="Y740" s="69"/>
      <c r="Z740" s="72"/>
      <c r="AA740" s="72"/>
      <c r="AB740" s="72"/>
      <c r="AC740" s="72"/>
      <c r="AD740" s="24"/>
      <c r="AE740" s="72"/>
      <c r="AF740" s="72"/>
      <c r="AG740" s="72"/>
      <c r="AH740" s="72"/>
      <c r="AI740" s="39"/>
    </row>
    <row r="741" spans="18:35" x14ac:dyDescent="0.2">
      <c r="R741" s="69"/>
      <c r="S741" s="70"/>
      <c r="T741" s="70"/>
      <c r="U741" s="69"/>
      <c r="V741" s="71"/>
      <c r="W741" s="69"/>
      <c r="X741" s="70"/>
      <c r="Y741" s="69"/>
      <c r="Z741" s="72"/>
      <c r="AA741" s="72"/>
      <c r="AB741" s="72"/>
      <c r="AC741" s="72"/>
      <c r="AD741" s="24"/>
      <c r="AE741" s="72"/>
      <c r="AF741" s="72"/>
      <c r="AG741" s="72"/>
      <c r="AH741" s="72"/>
      <c r="AI741" s="39"/>
    </row>
    <row r="742" spans="18:35" x14ac:dyDescent="0.2">
      <c r="R742" s="69"/>
      <c r="S742" s="70"/>
      <c r="T742" s="70"/>
      <c r="U742" s="69"/>
      <c r="V742" s="71"/>
      <c r="W742" s="69"/>
      <c r="X742" s="70"/>
      <c r="Y742" s="69"/>
      <c r="Z742" s="72"/>
      <c r="AA742" s="72"/>
      <c r="AB742" s="72"/>
      <c r="AC742" s="72"/>
      <c r="AD742" s="24"/>
      <c r="AE742" s="72"/>
      <c r="AF742" s="72"/>
      <c r="AG742" s="72"/>
      <c r="AH742" s="72"/>
      <c r="AI742" s="39"/>
    </row>
    <row r="743" spans="18:35" x14ac:dyDescent="0.2">
      <c r="R743" s="69"/>
      <c r="S743" s="70"/>
      <c r="T743" s="70"/>
      <c r="U743" s="69"/>
      <c r="V743" s="71"/>
      <c r="W743" s="69"/>
      <c r="X743" s="70"/>
      <c r="Y743" s="69"/>
      <c r="Z743" s="72"/>
      <c r="AA743" s="72"/>
      <c r="AB743" s="72"/>
      <c r="AC743" s="72"/>
      <c r="AD743" s="24"/>
      <c r="AE743" s="72"/>
      <c r="AF743" s="72"/>
      <c r="AG743" s="72"/>
      <c r="AH743" s="72"/>
      <c r="AI743" s="39"/>
    </row>
    <row r="744" spans="18:35" x14ac:dyDescent="0.2">
      <c r="R744" s="69"/>
      <c r="S744" s="70"/>
      <c r="T744" s="70"/>
      <c r="U744" s="69"/>
      <c r="V744" s="71"/>
      <c r="W744" s="69"/>
      <c r="X744" s="70"/>
      <c r="Y744" s="69"/>
      <c r="Z744" s="72"/>
      <c r="AA744" s="72"/>
      <c r="AB744" s="72"/>
      <c r="AC744" s="72"/>
      <c r="AD744" s="24"/>
      <c r="AE744" s="72"/>
      <c r="AF744" s="72"/>
      <c r="AG744" s="72"/>
      <c r="AH744" s="72"/>
      <c r="AI744" s="39"/>
    </row>
    <row r="745" spans="18:35" x14ac:dyDescent="0.2">
      <c r="R745" s="69"/>
      <c r="S745" s="70"/>
      <c r="T745" s="70"/>
      <c r="U745" s="69"/>
      <c r="V745" s="71"/>
      <c r="W745" s="69"/>
      <c r="X745" s="70"/>
      <c r="Y745" s="69"/>
      <c r="Z745" s="72"/>
      <c r="AA745" s="72"/>
      <c r="AB745" s="72"/>
      <c r="AC745" s="72"/>
      <c r="AD745" s="24"/>
      <c r="AE745" s="72"/>
      <c r="AF745" s="72"/>
      <c r="AG745" s="72"/>
      <c r="AH745" s="72"/>
      <c r="AI745" s="39"/>
    </row>
    <row r="746" spans="18:35" x14ac:dyDescent="0.2">
      <c r="R746" s="69"/>
      <c r="S746" s="70"/>
      <c r="T746" s="70"/>
      <c r="U746" s="69"/>
      <c r="V746" s="71"/>
      <c r="W746" s="69"/>
      <c r="X746" s="70"/>
      <c r="Y746" s="69"/>
      <c r="Z746" s="72"/>
      <c r="AA746" s="72"/>
      <c r="AB746" s="72"/>
      <c r="AC746" s="72"/>
      <c r="AD746" s="24"/>
      <c r="AE746" s="72"/>
      <c r="AF746" s="72"/>
      <c r="AG746" s="72"/>
      <c r="AH746" s="72"/>
      <c r="AI746" s="39"/>
    </row>
    <row r="747" spans="18:35" x14ac:dyDescent="0.2">
      <c r="R747" s="69"/>
      <c r="S747" s="70"/>
      <c r="T747" s="70"/>
      <c r="U747" s="69"/>
      <c r="V747" s="71"/>
      <c r="W747" s="69"/>
      <c r="X747" s="70"/>
      <c r="Y747" s="69"/>
      <c r="Z747" s="72"/>
      <c r="AA747" s="72"/>
      <c r="AB747" s="72"/>
      <c r="AC747" s="72"/>
      <c r="AD747" s="24"/>
      <c r="AE747" s="72"/>
      <c r="AF747" s="72"/>
      <c r="AG747" s="72"/>
      <c r="AH747" s="72"/>
      <c r="AI747" s="39"/>
    </row>
    <row r="748" spans="18:35" x14ac:dyDescent="0.2">
      <c r="R748" s="69"/>
      <c r="S748" s="70"/>
      <c r="T748" s="70"/>
      <c r="U748" s="69"/>
      <c r="V748" s="71"/>
      <c r="W748" s="69"/>
      <c r="X748" s="70"/>
      <c r="Y748" s="69"/>
      <c r="Z748" s="72"/>
      <c r="AA748" s="72"/>
      <c r="AB748" s="72"/>
      <c r="AC748" s="72"/>
      <c r="AD748" s="24"/>
      <c r="AE748" s="72"/>
      <c r="AF748" s="72"/>
      <c r="AG748" s="72"/>
      <c r="AH748" s="72"/>
      <c r="AI748" s="39"/>
    </row>
    <row r="749" spans="18:35" x14ac:dyDescent="0.2">
      <c r="R749" s="69"/>
      <c r="S749" s="70"/>
      <c r="T749" s="70"/>
      <c r="U749" s="69"/>
      <c r="V749" s="71"/>
      <c r="W749" s="69"/>
      <c r="X749" s="70"/>
      <c r="Y749" s="69"/>
      <c r="Z749" s="72"/>
      <c r="AA749" s="72"/>
      <c r="AB749" s="72"/>
      <c r="AC749" s="72"/>
      <c r="AD749" s="24"/>
      <c r="AE749" s="72"/>
      <c r="AF749" s="72"/>
      <c r="AG749" s="72"/>
      <c r="AH749" s="72"/>
      <c r="AI749" s="39"/>
    </row>
    <row r="750" spans="18:35" x14ac:dyDescent="0.2">
      <c r="R750" s="69"/>
      <c r="S750" s="70"/>
      <c r="T750" s="70"/>
      <c r="U750" s="69"/>
      <c r="V750" s="71"/>
      <c r="W750" s="69"/>
      <c r="X750" s="70"/>
      <c r="Y750" s="69"/>
      <c r="Z750" s="72"/>
      <c r="AA750" s="72"/>
      <c r="AB750" s="72"/>
      <c r="AC750" s="72"/>
      <c r="AD750" s="24"/>
      <c r="AE750" s="72"/>
      <c r="AF750" s="72"/>
      <c r="AG750" s="72"/>
      <c r="AH750" s="72"/>
      <c r="AI750" s="39"/>
    </row>
    <row r="751" spans="18:35" x14ac:dyDescent="0.2">
      <c r="R751" s="69"/>
      <c r="S751" s="70"/>
      <c r="T751" s="70"/>
      <c r="U751" s="69"/>
      <c r="V751" s="71"/>
      <c r="W751" s="69"/>
      <c r="X751" s="70"/>
      <c r="Y751" s="69"/>
      <c r="Z751" s="72"/>
      <c r="AA751" s="72"/>
      <c r="AB751" s="72"/>
      <c r="AC751" s="72"/>
      <c r="AD751" s="24"/>
      <c r="AE751" s="72"/>
      <c r="AF751" s="72"/>
      <c r="AG751" s="72"/>
      <c r="AH751" s="72"/>
      <c r="AI751" s="39"/>
    </row>
    <row r="752" spans="18:35" x14ac:dyDescent="0.2">
      <c r="R752" s="69"/>
      <c r="S752" s="70"/>
      <c r="T752" s="70"/>
      <c r="U752" s="69"/>
      <c r="V752" s="71"/>
      <c r="W752" s="69"/>
      <c r="X752" s="70"/>
      <c r="Y752" s="69"/>
      <c r="Z752" s="72"/>
      <c r="AA752" s="72"/>
      <c r="AB752" s="72"/>
      <c r="AC752" s="72"/>
      <c r="AD752" s="24"/>
      <c r="AE752" s="72"/>
      <c r="AF752" s="72"/>
      <c r="AG752" s="72"/>
      <c r="AH752" s="72"/>
      <c r="AI752" s="39"/>
    </row>
    <row r="753" spans="18:35" x14ac:dyDescent="0.2">
      <c r="R753" s="69"/>
      <c r="S753" s="70"/>
      <c r="T753" s="70"/>
      <c r="U753" s="69"/>
      <c r="V753" s="71"/>
      <c r="W753" s="69"/>
      <c r="X753" s="70"/>
      <c r="Y753" s="69"/>
      <c r="Z753" s="72"/>
      <c r="AA753" s="72"/>
      <c r="AB753" s="72"/>
      <c r="AC753" s="72"/>
      <c r="AD753" s="24"/>
      <c r="AE753" s="72"/>
      <c r="AF753" s="72"/>
      <c r="AG753" s="72"/>
      <c r="AH753" s="72"/>
      <c r="AI753" s="39"/>
    </row>
    <row r="754" spans="18:35" x14ac:dyDescent="0.2">
      <c r="R754" s="69"/>
      <c r="S754" s="70"/>
      <c r="T754" s="70"/>
      <c r="U754" s="69"/>
      <c r="V754" s="71"/>
      <c r="W754" s="69"/>
      <c r="X754" s="70"/>
      <c r="Y754" s="69"/>
      <c r="Z754" s="72"/>
      <c r="AA754" s="72"/>
      <c r="AB754" s="72"/>
      <c r="AC754" s="72"/>
      <c r="AD754" s="24"/>
      <c r="AE754" s="72"/>
      <c r="AF754" s="72"/>
      <c r="AG754" s="72"/>
      <c r="AH754" s="72"/>
      <c r="AI754" s="39"/>
    </row>
    <row r="755" spans="18:35" x14ac:dyDescent="0.2">
      <c r="R755" s="69"/>
      <c r="S755" s="70"/>
      <c r="T755" s="70"/>
      <c r="U755" s="69"/>
      <c r="V755" s="71"/>
      <c r="W755" s="69"/>
      <c r="X755" s="70"/>
      <c r="Y755" s="69"/>
      <c r="Z755" s="72"/>
      <c r="AA755" s="72"/>
      <c r="AB755" s="72"/>
      <c r="AC755" s="72"/>
      <c r="AD755" s="24"/>
      <c r="AE755" s="72"/>
      <c r="AF755" s="72"/>
      <c r="AG755" s="72"/>
      <c r="AH755" s="72"/>
      <c r="AI755" s="39"/>
    </row>
    <row r="756" spans="18:35" x14ac:dyDescent="0.2">
      <c r="R756" s="69"/>
      <c r="S756" s="70"/>
      <c r="T756" s="70"/>
      <c r="U756" s="69"/>
      <c r="V756" s="71"/>
      <c r="W756" s="69"/>
      <c r="X756" s="70"/>
      <c r="Y756" s="69"/>
      <c r="Z756" s="72"/>
      <c r="AA756" s="72"/>
      <c r="AB756" s="72"/>
      <c r="AC756" s="72"/>
      <c r="AD756" s="24"/>
      <c r="AE756" s="72"/>
      <c r="AF756" s="72"/>
      <c r="AG756" s="72"/>
      <c r="AH756" s="72"/>
      <c r="AI756" s="39"/>
    </row>
    <row r="757" spans="18:35" x14ac:dyDescent="0.2">
      <c r="R757" s="69"/>
      <c r="S757" s="70"/>
      <c r="T757" s="70"/>
      <c r="U757" s="69"/>
      <c r="V757" s="71"/>
      <c r="W757" s="69"/>
      <c r="X757" s="70"/>
      <c r="Y757" s="69"/>
      <c r="Z757" s="72"/>
      <c r="AA757" s="72"/>
      <c r="AB757" s="72"/>
      <c r="AC757" s="72"/>
      <c r="AD757" s="24"/>
      <c r="AE757" s="72"/>
      <c r="AF757" s="72"/>
      <c r="AG757" s="72"/>
      <c r="AH757" s="72"/>
      <c r="AI757" s="39"/>
    </row>
    <row r="758" spans="18:35" x14ac:dyDescent="0.2">
      <c r="R758" s="69"/>
      <c r="S758" s="70"/>
      <c r="T758" s="70"/>
      <c r="U758" s="69"/>
      <c r="V758" s="71"/>
      <c r="W758" s="69"/>
      <c r="X758" s="70"/>
      <c r="Y758" s="69"/>
      <c r="Z758" s="72"/>
      <c r="AA758" s="72"/>
      <c r="AB758" s="72"/>
      <c r="AC758" s="72"/>
      <c r="AD758" s="24"/>
      <c r="AE758" s="72"/>
      <c r="AF758" s="72"/>
      <c r="AG758" s="72"/>
      <c r="AH758" s="72"/>
      <c r="AI758" s="39"/>
    </row>
    <row r="759" spans="18:35" x14ac:dyDescent="0.2">
      <c r="R759" s="69"/>
      <c r="S759" s="70"/>
      <c r="T759" s="70"/>
      <c r="U759" s="69"/>
      <c r="V759" s="71"/>
      <c r="W759" s="69"/>
      <c r="X759" s="70"/>
      <c r="Y759" s="69"/>
      <c r="Z759" s="72"/>
      <c r="AA759" s="72"/>
      <c r="AB759" s="72"/>
      <c r="AC759" s="72"/>
      <c r="AD759" s="24"/>
      <c r="AE759" s="72"/>
      <c r="AF759" s="72"/>
      <c r="AG759" s="72"/>
      <c r="AH759" s="72"/>
      <c r="AI759" s="39"/>
    </row>
    <row r="760" spans="18:35" x14ac:dyDescent="0.2">
      <c r="R760" s="69"/>
      <c r="S760" s="70"/>
      <c r="T760" s="70"/>
      <c r="U760" s="69"/>
      <c r="V760" s="71"/>
      <c r="W760" s="69"/>
      <c r="X760" s="70"/>
      <c r="Y760" s="69"/>
      <c r="Z760" s="72"/>
      <c r="AA760" s="72"/>
      <c r="AB760" s="72"/>
      <c r="AC760" s="72"/>
      <c r="AD760" s="24"/>
      <c r="AE760" s="72"/>
      <c r="AF760" s="72"/>
      <c r="AG760" s="72"/>
      <c r="AH760" s="72"/>
      <c r="AI760" s="39"/>
    </row>
    <row r="761" spans="18:35" x14ac:dyDescent="0.2">
      <c r="R761" s="69"/>
      <c r="S761" s="70"/>
      <c r="T761" s="70"/>
      <c r="U761" s="69"/>
      <c r="V761" s="71"/>
      <c r="W761" s="69"/>
      <c r="X761" s="70"/>
      <c r="Y761" s="69"/>
      <c r="Z761" s="72"/>
      <c r="AA761" s="72"/>
      <c r="AB761" s="72"/>
      <c r="AC761" s="72"/>
      <c r="AD761" s="24"/>
      <c r="AE761" s="72"/>
      <c r="AF761" s="72"/>
      <c r="AG761" s="72"/>
      <c r="AH761" s="72"/>
      <c r="AI761" s="39"/>
    </row>
    <row r="762" spans="18:35" x14ac:dyDescent="0.2">
      <c r="R762" s="69"/>
      <c r="S762" s="70"/>
      <c r="T762" s="70"/>
      <c r="U762" s="69"/>
      <c r="V762" s="71"/>
      <c r="W762" s="69"/>
      <c r="X762" s="70"/>
      <c r="Y762" s="69"/>
      <c r="Z762" s="72"/>
      <c r="AA762" s="72"/>
      <c r="AB762" s="72"/>
      <c r="AC762" s="72"/>
      <c r="AD762" s="24"/>
      <c r="AE762" s="72"/>
      <c r="AF762" s="72"/>
      <c r="AG762" s="72"/>
      <c r="AH762" s="72"/>
      <c r="AI762" s="39"/>
    </row>
    <row r="763" spans="18:35" x14ac:dyDescent="0.2">
      <c r="R763" s="69"/>
      <c r="S763" s="70"/>
      <c r="T763" s="70"/>
      <c r="U763" s="69"/>
      <c r="V763" s="71"/>
      <c r="W763" s="69"/>
      <c r="X763" s="70"/>
      <c r="Y763" s="69"/>
      <c r="Z763" s="72"/>
      <c r="AA763" s="72"/>
      <c r="AB763" s="72"/>
      <c r="AC763" s="72"/>
      <c r="AD763" s="24"/>
      <c r="AE763" s="72"/>
      <c r="AF763" s="72"/>
      <c r="AG763" s="72"/>
      <c r="AH763" s="72"/>
      <c r="AI763" s="39"/>
    </row>
    <row r="764" spans="18:35" x14ac:dyDescent="0.2">
      <c r="R764" s="69"/>
      <c r="S764" s="70"/>
      <c r="T764" s="70"/>
      <c r="U764" s="69"/>
      <c r="V764" s="71"/>
      <c r="W764" s="69"/>
      <c r="X764" s="70"/>
      <c r="Y764" s="69"/>
      <c r="Z764" s="72"/>
      <c r="AA764" s="72"/>
      <c r="AB764" s="72"/>
      <c r="AC764" s="72"/>
      <c r="AD764" s="24"/>
      <c r="AE764" s="72"/>
      <c r="AF764" s="72"/>
      <c r="AG764" s="72"/>
      <c r="AH764" s="72"/>
      <c r="AI764" s="39"/>
    </row>
    <row r="765" spans="18:35" x14ac:dyDescent="0.2">
      <c r="R765" s="69"/>
      <c r="S765" s="70"/>
      <c r="T765" s="70"/>
      <c r="U765" s="69"/>
      <c r="V765" s="71"/>
      <c r="W765" s="69"/>
      <c r="X765" s="70"/>
      <c r="Y765" s="69"/>
      <c r="Z765" s="72"/>
      <c r="AA765" s="72"/>
      <c r="AB765" s="72"/>
      <c r="AC765" s="72"/>
      <c r="AD765" s="24"/>
      <c r="AE765" s="72"/>
      <c r="AF765" s="72"/>
      <c r="AG765" s="72"/>
      <c r="AH765" s="72"/>
      <c r="AI765" s="39"/>
    </row>
    <row r="766" spans="18:35" x14ac:dyDescent="0.2">
      <c r="R766" s="69"/>
      <c r="S766" s="70"/>
      <c r="T766" s="70"/>
      <c r="U766" s="69"/>
      <c r="V766" s="71"/>
      <c r="W766" s="69"/>
      <c r="X766" s="70"/>
      <c r="Y766" s="69"/>
      <c r="Z766" s="72"/>
      <c r="AA766" s="72"/>
      <c r="AB766" s="72"/>
      <c r="AC766" s="72"/>
      <c r="AD766" s="24"/>
      <c r="AE766" s="72"/>
      <c r="AF766" s="72"/>
      <c r="AG766" s="72"/>
      <c r="AH766" s="72"/>
      <c r="AI766" s="39"/>
    </row>
    <row r="767" spans="18:35" x14ac:dyDescent="0.2">
      <c r="R767" s="69"/>
      <c r="S767" s="70"/>
      <c r="T767" s="70"/>
      <c r="U767" s="69"/>
      <c r="V767" s="71"/>
      <c r="W767" s="69"/>
      <c r="X767" s="70"/>
      <c r="Y767" s="69"/>
      <c r="Z767" s="72"/>
      <c r="AA767" s="72"/>
      <c r="AB767" s="72"/>
      <c r="AC767" s="72"/>
      <c r="AD767" s="24"/>
      <c r="AE767" s="72"/>
      <c r="AF767" s="72"/>
      <c r="AG767" s="72"/>
      <c r="AH767" s="72"/>
      <c r="AI767" s="39"/>
    </row>
    <row r="768" spans="18:35" x14ac:dyDescent="0.2">
      <c r="R768" s="69"/>
      <c r="S768" s="70"/>
      <c r="T768" s="70"/>
      <c r="U768" s="69"/>
      <c r="V768" s="71"/>
      <c r="W768" s="69"/>
      <c r="X768" s="70"/>
      <c r="Y768" s="69"/>
      <c r="Z768" s="72"/>
      <c r="AA768" s="72"/>
      <c r="AB768" s="72"/>
      <c r="AC768" s="72"/>
      <c r="AD768" s="24"/>
      <c r="AE768" s="72"/>
      <c r="AF768" s="72"/>
      <c r="AG768" s="72"/>
      <c r="AH768" s="72"/>
      <c r="AI768" s="39"/>
    </row>
    <row r="769" spans="18:35" x14ac:dyDescent="0.2">
      <c r="R769" s="69"/>
      <c r="S769" s="70"/>
      <c r="T769" s="70"/>
      <c r="U769" s="69"/>
      <c r="V769" s="71"/>
      <c r="W769" s="69"/>
      <c r="X769" s="70"/>
      <c r="Y769" s="69"/>
      <c r="Z769" s="72"/>
      <c r="AA769" s="72"/>
      <c r="AB769" s="72"/>
      <c r="AC769" s="72"/>
      <c r="AD769" s="24"/>
      <c r="AE769" s="72"/>
      <c r="AF769" s="72"/>
      <c r="AG769" s="72"/>
      <c r="AH769" s="72"/>
      <c r="AI769" s="39"/>
    </row>
    <row r="770" spans="18:35" x14ac:dyDescent="0.2">
      <c r="R770" s="69"/>
      <c r="S770" s="70"/>
      <c r="T770" s="70"/>
      <c r="U770" s="69"/>
      <c r="V770" s="71"/>
      <c r="W770" s="69"/>
      <c r="X770" s="70"/>
      <c r="Y770" s="69"/>
      <c r="Z770" s="72"/>
      <c r="AA770" s="72"/>
      <c r="AB770" s="72"/>
      <c r="AC770" s="72"/>
      <c r="AD770" s="24"/>
      <c r="AE770" s="72"/>
      <c r="AF770" s="72"/>
      <c r="AG770" s="72"/>
      <c r="AH770" s="72"/>
      <c r="AI770" s="39"/>
    </row>
    <row r="771" spans="18:35" x14ac:dyDescent="0.2">
      <c r="R771" s="69"/>
      <c r="S771" s="70"/>
      <c r="T771" s="70"/>
      <c r="U771" s="69"/>
      <c r="V771" s="71"/>
      <c r="W771" s="69"/>
      <c r="X771" s="70"/>
      <c r="Y771" s="69"/>
      <c r="Z771" s="72"/>
      <c r="AA771" s="72"/>
      <c r="AB771" s="72"/>
      <c r="AC771" s="72"/>
      <c r="AD771" s="24"/>
      <c r="AE771" s="72"/>
      <c r="AF771" s="72"/>
      <c r="AG771" s="72"/>
      <c r="AH771" s="72"/>
      <c r="AI771" s="39"/>
    </row>
    <row r="772" spans="18:35" x14ac:dyDescent="0.2">
      <c r="R772" s="69"/>
      <c r="S772" s="70"/>
      <c r="T772" s="70"/>
      <c r="U772" s="69"/>
      <c r="V772" s="71"/>
      <c r="W772" s="69"/>
      <c r="X772" s="70"/>
      <c r="Y772" s="69"/>
      <c r="Z772" s="72"/>
      <c r="AA772" s="72"/>
      <c r="AB772" s="72"/>
      <c r="AC772" s="72"/>
      <c r="AD772" s="24"/>
      <c r="AE772" s="72"/>
      <c r="AF772" s="72"/>
      <c r="AG772" s="72"/>
      <c r="AH772" s="72"/>
      <c r="AI772" s="39"/>
    </row>
    <row r="773" spans="18:35" x14ac:dyDescent="0.2">
      <c r="R773" s="69"/>
      <c r="S773" s="70"/>
      <c r="T773" s="70"/>
      <c r="U773" s="69"/>
      <c r="V773" s="71"/>
      <c r="W773" s="69"/>
      <c r="X773" s="70"/>
      <c r="Y773" s="69"/>
      <c r="Z773" s="72"/>
      <c r="AA773" s="72"/>
      <c r="AB773" s="72"/>
      <c r="AC773" s="72"/>
      <c r="AD773" s="24"/>
      <c r="AE773" s="72"/>
      <c r="AF773" s="72"/>
      <c r="AG773" s="72"/>
      <c r="AH773" s="72"/>
      <c r="AI773" s="39"/>
    </row>
    <row r="774" spans="18:35" x14ac:dyDescent="0.2">
      <c r="R774" s="69"/>
      <c r="S774" s="70"/>
      <c r="T774" s="70"/>
      <c r="U774" s="69"/>
      <c r="V774" s="71"/>
      <c r="W774" s="69"/>
      <c r="X774" s="70"/>
      <c r="Y774" s="69"/>
      <c r="Z774" s="72"/>
      <c r="AA774" s="72"/>
      <c r="AB774" s="72"/>
      <c r="AC774" s="72"/>
      <c r="AD774" s="24"/>
      <c r="AE774" s="72"/>
      <c r="AF774" s="72"/>
      <c r="AG774" s="72"/>
      <c r="AH774" s="72"/>
      <c r="AI774" s="39"/>
    </row>
    <row r="775" spans="18:35" x14ac:dyDescent="0.2">
      <c r="R775" s="69"/>
      <c r="S775" s="70"/>
      <c r="T775" s="70"/>
      <c r="U775" s="69"/>
      <c r="V775" s="71"/>
      <c r="W775" s="69"/>
      <c r="X775" s="70"/>
      <c r="Y775" s="69"/>
      <c r="Z775" s="72"/>
      <c r="AA775" s="72"/>
      <c r="AB775" s="72"/>
      <c r="AC775" s="72"/>
      <c r="AD775" s="24"/>
      <c r="AE775" s="72"/>
      <c r="AF775" s="72"/>
      <c r="AG775" s="72"/>
      <c r="AH775" s="72"/>
      <c r="AI775" s="39"/>
    </row>
    <row r="776" spans="18:35" x14ac:dyDescent="0.2">
      <c r="R776" s="69"/>
      <c r="S776" s="70"/>
      <c r="T776" s="70"/>
      <c r="U776" s="69"/>
      <c r="V776" s="71"/>
      <c r="W776" s="69"/>
      <c r="X776" s="70"/>
      <c r="Y776" s="69"/>
      <c r="Z776" s="72"/>
      <c r="AA776" s="72"/>
      <c r="AB776" s="72"/>
      <c r="AC776" s="72"/>
      <c r="AD776" s="24"/>
      <c r="AE776" s="72"/>
      <c r="AF776" s="72"/>
      <c r="AG776" s="72"/>
      <c r="AH776" s="72"/>
      <c r="AI776" s="39"/>
    </row>
    <row r="777" spans="18:35" x14ac:dyDescent="0.2">
      <c r="R777" s="69"/>
      <c r="S777" s="70"/>
      <c r="T777" s="70"/>
      <c r="U777" s="69"/>
      <c r="V777" s="71"/>
      <c r="W777" s="69"/>
      <c r="X777" s="70"/>
      <c r="Y777" s="69"/>
      <c r="Z777" s="72"/>
      <c r="AA777" s="72"/>
      <c r="AB777" s="72"/>
      <c r="AC777" s="72"/>
      <c r="AD777" s="24"/>
      <c r="AE777" s="72"/>
      <c r="AF777" s="72"/>
      <c r="AG777" s="72"/>
      <c r="AH777" s="72"/>
      <c r="AI777" s="39"/>
    </row>
    <row r="778" spans="18:35" x14ac:dyDescent="0.2">
      <c r="R778" s="69"/>
      <c r="S778" s="70"/>
      <c r="T778" s="70"/>
      <c r="U778" s="69"/>
      <c r="V778" s="71"/>
      <c r="W778" s="69"/>
      <c r="X778" s="70"/>
      <c r="Y778" s="69"/>
      <c r="Z778" s="72"/>
      <c r="AA778" s="72"/>
      <c r="AB778" s="72"/>
      <c r="AC778" s="72"/>
      <c r="AD778" s="24"/>
      <c r="AE778" s="72"/>
      <c r="AF778" s="72"/>
      <c r="AG778" s="72"/>
      <c r="AH778" s="72"/>
      <c r="AI778" s="39"/>
    </row>
    <row r="779" spans="18:35" x14ac:dyDescent="0.2">
      <c r="R779" s="69"/>
      <c r="S779" s="70"/>
      <c r="T779" s="70"/>
      <c r="U779" s="69"/>
      <c r="V779" s="71"/>
      <c r="W779" s="69"/>
      <c r="X779" s="70"/>
      <c r="Y779" s="69"/>
      <c r="Z779" s="72"/>
      <c r="AA779" s="72"/>
      <c r="AB779" s="72"/>
      <c r="AC779" s="72"/>
      <c r="AD779" s="24"/>
      <c r="AE779" s="72"/>
      <c r="AF779" s="72"/>
      <c r="AG779" s="72"/>
      <c r="AH779" s="72"/>
      <c r="AI779" s="39"/>
    </row>
    <row r="780" spans="18:35" x14ac:dyDescent="0.2">
      <c r="R780" s="69"/>
      <c r="S780" s="70"/>
      <c r="T780" s="70"/>
      <c r="U780" s="69"/>
      <c r="V780" s="71"/>
      <c r="W780" s="69"/>
      <c r="X780" s="70"/>
      <c r="Y780" s="69"/>
      <c r="Z780" s="72"/>
      <c r="AA780" s="72"/>
      <c r="AB780" s="72"/>
      <c r="AC780" s="72"/>
      <c r="AD780" s="24"/>
      <c r="AE780" s="72"/>
      <c r="AF780" s="72"/>
      <c r="AG780" s="72"/>
      <c r="AH780" s="72"/>
      <c r="AI780" s="39"/>
    </row>
    <row r="781" spans="18:35" x14ac:dyDescent="0.2">
      <c r="R781" s="69"/>
      <c r="S781" s="70"/>
      <c r="T781" s="70"/>
      <c r="U781" s="69"/>
      <c r="V781" s="71"/>
      <c r="W781" s="69"/>
      <c r="X781" s="70"/>
      <c r="Y781" s="69"/>
      <c r="Z781" s="72"/>
      <c r="AA781" s="72"/>
      <c r="AB781" s="72"/>
      <c r="AC781" s="72"/>
      <c r="AD781" s="24"/>
      <c r="AE781" s="72"/>
      <c r="AF781" s="72"/>
      <c r="AG781" s="72"/>
      <c r="AH781" s="72"/>
      <c r="AI781" s="39"/>
    </row>
    <row r="782" spans="18:35" x14ac:dyDescent="0.2">
      <c r="R782" s="69"/>
      <c r="S782" s="70"/>
      <c r="T782" s="70"/>
      <c r="U782" s="69"/>
      <c r="V782" s="71"/>
      <c r="W782" s="69"/>
      <c r="X782" s="70"/>
      <c r="Y782" s="69"/>
      <c r="Z782" s="72"/>
      <c r="AA782" s="72"/>
      <c r="AB782" s="72"/>
      <c r="AC782" s="72"/>
      <c r="AD782" s="24"/>
      <c r="AE782" s="72"/>
      <c r="AF782" s="72"/>
      <c r="AG782" s="72"/>
      <c r="AH782" s="72"/>
      <c r="AI782" s="39"/>
    </row>
    <row r="783" spans="18:35" x14ac:dyDescent="0.2">
      <c r="R783" s="69"/>
      <c r="S783" s="70"/>
      <c r="T783" s="70"/>
      <c r="U783" s="69"/>
      <c r="V783" s="71"/>
      <c r="W783" s="69"/>
      <c r="X783" s="70"/>
      <c r="Y783" s="69"/>
      <c r="Z783" s="72"/>
      <c r="AA783" s="72"/>
      <c r="AB783" s="72"/>
      <c r="AC783" s="72"/>
      <c r="AD783" s="24"/>
      <c r="AE783" s="72"/>
      <c r="AF783" s="72"/>
      <c r="AG783" s="72"/>
      <c r="AH783" s="72"/>
      <c r="AI783" s="39"/>
    </row>
    <row r="784" spans="18:35" x14ac:dyDescent="0.2">
      <c r="R784" s="69"/>
      <c r="S784" s="70"/>
      <c r="T784" s="70"/>
      <c r="U784" s="69"/>
      <c r="V784" s="71"/>
      <c r="W784" s="69"/>
      <c r="X784" s="70"/>
      <c r="Y784" s="69"/>
      <c r="Z784" s="72"/>
      <c r="AA784" s="72"/>
      <c r="AB784" s="72"/>
      <c r="AC784" s="72"/>
      <c r="AD784" s="24"/>
      <c r="AE784" s="72"/>
      <c r="AF784" s="72"/>
      <c r="AG784" s="72"/>
      <c r="AH784" s="72"/>
      <c r="AI784" s="39"/>
    </row>
    <row r="785" spans="18:35" x14ac:dyDescent="0.2">
      <c r="R785" s="69"/>
      <c r="S785" s="70"/>
      <c r="T785" s="70"/>
      <c r="U785" s="69"/>
      <c r="V785" s="71"/>
      <c r="W785" s="69"/>
      <c r="X785" s="70"/>
      <c r="Y785" s="69"/>
      <c r="Z785" s="72"/>
      <c r="AA785" s="72"/>
      <c r="AB785" s="72"/>
      <c r="AC785" s="72"/>
      <c r="AD785" s="24"/>
      <c r="AE785" s="72"/>
      <c r="AF785" s="72"/>
      <c r="AG785" s="72"/>
      <c r="AH785" s="72"/>
      <c r="AI785" s="39"/>
    </row>
    <row r="786" spans="18:35" x14ac:dyDescent="0.2">
      <c r="R786" s="69"/>
      <c r="S786" s="70"/>
      <c r="T786" s="70"/>
      <c r="U786" s="69"/>
      <c r="V786" s="71"/>
      <c r="W786" s="69"/>
      <c r="X786" s="70"/>
      <c r="Y786" s="69"/>
      <c r="Z786" s="72"/>
      <c r="AA786" s="72"/>
      <c r="AB786" s="72"/>
      <c r="AC786" s="72"/>
      <c r="AD786" s="24"/>
      <c r="AE786" s="72"/>
      <c r="AF786" s="72"/>
      <c r="AG786" s="72"/>
      <c r="AH786" s="72"/>
      <c r="AI786" s="39"/>
    </row>
    <row r="787" spans="18:35" x14ac:dyDescent="0.2">
      <c r="R787" s="69"/>
      <c r="S787" s="70"/>
      <c r="T787" s="70"/>
      <c r="U787" s="69"/>
      <c r="V787" s="71"/>
      <c r="W787" s="69"/>
      <c r="X787" s="70"/>
      <c r="Y787" s="69"/>
      <c r="Z787" s="72"/>
      <c r="AA787" s="72"/>
      <c r="AB787" s="72"/>
      <c r="AC787" s="72"/>
      <c r="AD787" s="24"/>
      <c r="AE787" s="72"/>
      <c r="AF787" s="72"/>
      <c r="AG787" s="72"/>
      <c r="AH787" s="72"/>
      <c r="AI787" s="39"/>
    </row>
    <row r="788" spans="18:35" x14ac:dyDescent="0.2">
      <c r="R788" s="69"/>
      <c r="S788" s="70"/>
      <c r="T788" s="70"/>
      <c r="U788" s="69"/>
      <c r="V788" s="71"/>
      <c r="W788" s="69"/>
      <c r="X788" s="70"/>
      <c r="Y788" s="69"/>
      <c r="Z788" s="72"/>
      <c r="AA788" s="72"/>
      <c r="AB788" s="72"/>
      <c r="AC788" s="72"/>
      <c r="AD788" s="24"/>
      <c r="AE788" s="72"/>
      <c r="AF788" s="72"/>
      <c r="AG788" s="72"/>
      <c r="AH788" s="72"/>
      <c r="AI788" s="39"/>
    </row>
    <row r="789" spans="18:35" x14ac:dyDescent="0.2">
      <c r="R789" s="69"/>
      <c r="S789" s="70"/>
      <c r="T789" s="70"/>
      <c r="U789" s="69"/>
      <c r="V789" s="71"/>
      <c r="W789" s="69"/>
      <c r="X789" s="70"/>
      <c r="Y789" s="69"/>
      <c r="Z789" s="72"/>
      <c r="AA789" s="72"/>
      <c r="AB789" s="72"/>
      <c r="AC789" s="72"/>
      <c r="AD789" s="24"/>
      <c r="AE789" s="72"/>
      <c r="AF789" s="72"/>
      <c r="AG789" s="72"/>
      <c r="AH789" s="72"/>
      <c r="AI789" s="39"/>
    </row>
    <row r="790" spans="18:35" x14ac:dyDescent="0.2">
      <c r="R790" s="69"/>
      <c r="S790" s="70"/>
      <c r="T790" s="70"/>
      <c r="U790" s="69"/>
      <c r="V790" s="71"/>
      <c r="W790" s="69"/>
      <c r="X790" s="70"/>
      <c r="Y790" s="69"/>
      <c r="Z790" s="72"/>
      <c r="AA790" s="72"/>
      <c r="AB790" s="72"/>
      <c r="AC790" s="72"/>
      <c r="AD790" s="24"/>
      <c r="AE790" s="72"/>
      <c r="AF790" s="72"/>
      <c r="AG790" s="72"/>
      <c r="AH790" s="72"/>
      <c r="AI790" s="39"/>
    </row>
    <row r="791" spans="18:35" x14ac:dyDescent="0.2">
      <c r="R791" s="69"/>
      <c r="S791" s="70"/>
      <c r="T791" s="70"/>
      <c r="U791" s="69"/>
      <c r="V791" s="71"/>
      <c r="W791" s="69"/>
      <c r="X791" s="70"/>
      <c r="Y791" s="69"/>
      <c r="Z791" s="72"/>
      <c r="AA791" s="72"/>
      <c r="AB791" s="72"/>
      <c r="AC791" s="72"/>
      <c r="AD791" s="24"/>
      <c r="AE791" s="72"/>
      <c r="AF791" s="72"/>
      <c r="AG791" s="72"/>
      <c r="AH791" s="72"/>
      <c r="AI791" s="39"/>
    </row>
    <row r="792" spans="18:35" x14ac:dyDescent="0.2">
      <c r="R792" s="69"/>
      <c r="S792" s="70"/>
      <c r="T792" s="70"/>
      <c r="U792" s="69"/>
      <c r="V792" s="71"/>
      <c r="W792" s="69"/>
      <c r="X792" s="70"/>
      <c r="Y792" s="69"/>
      <c r="Z792" s="72"/>
      <c r="AA792" s="72"/>
      <c r="AB792" s="72"/>
      <c r="AC792" s="72"/>
      <c r="AD792" s="24"/>
      <c r="AE792" s="72"/>
      <c r="AF792" s="72"/>
      <c r="AG792" s="72"/>
      <c r="AH792" s="72"/>
      <c r="AI792" s="39"/>
    </row>
    <row r="793" spans="18:35" x14ac:dyDescent="0.2">
      <c r="R793" s="69"/>
      <c r="S793" s="70"/>
      <c r="T793" s="70"/>
      <c r="U793" s="69"/>
      <c r="V793" s="71"/>
      <c r="W793" s="69"/>
      <c r="X793" s="70"/>
      <c r="Y793" s="69"/>
      <c r="Z793" s="72"/>
      <c r="AA793" s="72"/>
      <c r="AB793" s="72"/>
      <c r="AC793" s="72"/>
      <c r="AD793" s="24"/>
      <c r="AE793" s="72"/>
      <c r="AF793" s="72"/>
      <c r="AG793" s="72"/>
      <c r="AH793" s="72"/>
      <c r="AI793" s="39"/>
    </row>
    <row r="794" spans="18:35" x14ac:dyDescent="0.2">
      <c r="R794" s="69"/>
      <c r="S794" s="70"/>
      <c r="T794" s="70"/>
      <c r="U794" s="69"/>
      <c r="V794" s="71"/>
      <c r="W794" s="69"/>
      <c r="X794" s="70"/>
      <c r="Y794" s="69"/>
      <c r="Z794" s="72"/>
      <c r="AA794" s="72"/>
      <c r="AB794" s="72"/>
      <c r="AC794" s="72"/>
      <c r="AD794" s="24"/>
      <c r="AE794" s="72"/>
      <c r="AF794" s="72"/>
      <c r="AG794" s="72"/>
      <c r="AH794" s="72"/>
      <c r="AI794" s="39"/>
    </row>
    <row r="795" spans="18:35" x14ac:dyDescent="0.2">
      <c r="R795" s="69"/>
      <c r="S795" s="70"/>
      <c r="T795" s="70"/>
      <c r="U795" s="69"/>
      <c r="V795" s="71"/>
      <c r="W795" s="69"/>
      <c r="X795" s="70"/>
      <c r="Y795" s="69"/>
      <c r="Z795" s="72"/>
      <c r="AA795" s="72"/>
      <c r="AB795" s="72"/>
      <c r="AC795" s="72"/>
      <c r="AD795" s="24"/>
      <c r="AE795" s="72"/>
      <c r="AF795" s="72"/>
      <c r="AG795" s="72"/>
      <c r="AH795" s="72"/>
      <c r="AI795" s="39"/>
    </row>
    <row r="796" spans="18:35" x14ac:dyDescent="0.2">
      <c r="R796" s="69"/>
      <c r="S796" s="70"/>
      <c r="T796" s="70"/>
      <c r="U796" s="69"/>
      <c r="V796" s="71"/>
      <c r="W796" s="69"/>
      <c r="X796" s="70"/>
      <c r="Y796" s="69"/>
      <c r="Z796" s="72"/>
      <c r="AA796" s="72"/>
      <c r="AB796" s="72"/>
      <c r="AC796" s="72"/>
      <c r="AD796" s="24"/>
      <c r="AE796" s="72"/>
      <c r="AF796" s="72"/>
      <c r="AG796" s="72"/>
      <c r="AH796" s="72"/>
      <c r="AI796" s="39"/>
    </row>
    <row r="797" spans="18:35" x14ac:dyDescent="0.2">
      <c r="R797" s="69"/>
      <c r="S797" s="70"/>
      <c r="T797" s="70"/>
      <c r="U797" s="69"/>
      <c r="V797" s="71"/>
      <c r="W797" s="69"/>
      <c r="X797" s="70"/>
      <c r="Y797" s="69"/>
      <c r="Z797" s="72"/>
      <c r="AA797" s="72"/>
      <c r="AB797" s="72"/>
      <c r="AC797" s="72"/>
      <c r="AD797" s="24"/>
      <c r="AE797" s="72"/>
      <c r="AF797" s="72"/>
      <c r="AG797" s="72"/>
      <c r="AH797" s="72"/>
      <c r="AI797" s="39"/>
    </row>
    <row r="798" spans="18:35" x14ac:dyDescent="0.2">
      <c r="R798" s="69"/>
      <c r="S798" s="70"/>
      <c r="T798" s="70"/>
      <c r="U798" s="69"/>
      <c r="V798" s="71"/>
      <c r="W798" s="69"/>
      <c r="X798" s="70"/>
      <c r="Y798" s="69"/>
      <c r="Z798" s="72"/>
      <c r="AA798" s="72"/>
      <c r="AB798" s="72"/>
      <c r="AC798" s="72"/>
      <c r="AD798" s="24"/>
      <c r="AE798" s="72"/>
      <c r="AF798" s="72"/>
      <c r="AG798" s="72"/>
      <c r="AH798" s="72"/>
      <c r="AI798" s="39"/>
    </row>
    <row r="799" spans="18:35" x14ac:dyDescent="0.2">
      <c r="R799" s="69"/>
      <c r="S799" s="70"/>
      <c r="T799" s="70"/>
      <c r="U799" s="69"/>
      <c r="V799" s="71"/>
      <c r="W799" s="69"/>
      <c r="X799" s="70"/>
      <c r="Y799" s="69"/>
      <c r="Z799" s="72"/>
      <c r="AA799" s="72"/>
      <c r="AB799" s="72"/>
      <c r="AC799" s="72"/>
      <c r="AD799" s="24"/>
      <c r="AE799" s="72"/>
      <c r="AF799" s="72"/>
      <c r="AG799" s="72"/>
      <c r="AH799" s="72"/>
      <c r="AI799" s="39"/>
    </row>
    <row r="800" spans="18:35" x14ac:dyDescent="0.2">
      <c r="R800" s="69"/>
      <c r="S800" s="70"/>
      <c r="T800" s="70"/>
      <c r="U800" s="69"/>
      <c r="V800" s="71"/>
      <c r="W800" s="69"/>
      <c r="X800" s="70"/>
      <c r="Y800" s="69"/>
      <c r="Z800" s="72"/>
      <c r="AA800" s="72"/>
      <c r="AB800" s="72"/>
      <c r="AC800" s="72"/>
      <c r="AD800" s="24"/>
      <c r="AE800" s="72"/>
      <c r="AF800" s="72"/>
      <c r="AG800" s="72"/>
      <c r="AH800" s="72"/>
      <c r="AI800" s="39"/>
    </row>
    <row r="801" spans="18:35" x14ac:dyDescent="0.2">
      <c r="R801" s="69"/>
      <c r="S801" s="70"/>
      <c r="T801" s="70"/>
      <c r="U801" s="69"/>
      <c r="V801" s="71"/>
      <c r="W801" s="69"/>
      <c r="X801" s="70"/>
      <c r="Y801" s="69"/>
      <c r="Z801" s="72"/>
      <c r="AA801" s="72"/>
      <c r="AB801" s="72"/>
      <c r="AC801" s="72"/>
      <c r="AD801" s="24"/>
      <c r="AE801" s="72"/>
      <c r="AF801" s="72"/>
      <c r="AG801" s="72"/>
      <c r="AH801" s="72"/>
      <c r="AI801" s="39"/>
    </row>
    <row r="802" spans="18:35" x14ac:dyDescent="0.2">
      <c r="R802" s="69"/>
      <c r="S802" s="70"/>
      <c r="T802" s="70"/>
      <c r="U802" s="69"/>
      <c r="V802" s="71"/>
      <c r="W802" s="69"/>
      <c r="X802" s="70"/>
      <c r="Y802" s="69"/>
      <c r="Z802" s="72"/>
      <c r="AA802" s="72"/>
      <c r="AB802" s="72"/>
      <c r="AC802" s="72"/>
      <c r="AD802" s="24"/>
      <c r="AE802" s="72"/>
      <c r="AF802" s="72"/>
      <c r="AG802" s="72"/>
      <c r="AH802" s="72"/>
      <c r="AI802" s="39"/>
    </row>
    <row r="803" spans="18:35" x14ac:dyDescent="0.2">
      <c r="R803" s="69"/>
      <c r="S803" s="70"/>
      <c r="T803" s="70"/>
      <c r="U803" s="69"/>
      <c r="V803" s="71"/>
      <c r="W803" s="69"/>
      <c r="X803" s="70"/>
      <c r="Y803" s="69"/>
      <c r="Z803" s="72"/>
      <c r="AA803" s="72"/>
      <c r="AB803" s="72"/>
      <c r="AC803" s="72"/>
      <c r="AD803" s="24"/>
      <c r="AE803" s="72"/>
      <c r="AF803" s="72"/>
      <c r="AG803" s="72"/>
      <c r="AH803" s="72"/>
      <c r="AI803" s="39"/>
    </row>
    <row r="804" spans="18:35" x14ac:dyDescent="0.2">
      <c r="R804" s="69"/>
      <c r="S804" s="70"/>
      <c r="T804" s="70"/>
      <c r="U804" s="69"/>
      <c r="V804" s="71"/>
      <c r="W804" s="69"/>
      <c r="X804" s="70"/>
      <c r="Y804" s="69"/>
      <c r="Z804" s="72"/>
      <c r="AA804" s="72"/>
      <c r="AB804" s="72"/>
      <c r="AC804" s="72"/>
      <c r="AD804" s="24"/>
      <c r="AE804" s="72"/>
      <c r="AF804" s="72"/>
      <c r="AG804" s="72"/>
      <c r="AH804" s="72"/>
      <c r="AI804" s="39"/>
    </row>
  </sheetData>
  <mergeCells count="9">
    <mergeCell ref="AD2:AE2"/>
    <mergeCell ref="AF2:AH2"/>
    <mergeCell ref="R2:Y2"/>
    <mergeCell ref="Z2:AA2"/>
    <mergeCell ref="A1:C1"/>
    <mergeCell ref="A2:C2"/>
    <mergeCell ref="D2:J2"/>
    <mergeCell ref="K2:Q2"/>
    <mergeCell ref="AB2:AC2"/>
  </mergeCell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Page &amp;P&amp;RCLIU Attachment 1.A.xlsx</oddHeader>
    <oddFooter>Page &amp;P&amp;RCLIU Attachment 1.A.xlsx</oddFooter>
  </headerFooter>
  <colBreaks count="3" manualBreakCount="3">
    <brk id="10" max="382" man="1"/>
    <brk id="17" max="382" man="1"/>
    <brk id="25" max="382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0BF35-75C2-4133-BCCA-335484AFF027}">
  <dimension ref="A1:AI804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23" sqref="E23"/>
    </sheetView>
  </sheetViews>
  <sheetFormatPr baseColWidth="10" defaultColWidth="9.1640625" defaultRowHeight="15" x14ac:dyDescent="0.2"/>
  <cols>
    <col min="1" max="1" width="4.1640625" style="16" bestFit="1" customWidth="1"/>
    <col min="2" max="2" width="33.33203125" style="5" bestFit="1" customWidth="1"/>
    <col min="3" max="3" width="8" style="5" bestFit="1" customWidth="1"/>
    <col min="4" max="4" width="31.33203125" style="5" bestFit="1" customWidth="1"/>
    <col min="5" max="5" width="28.5" style="6" bestFit="1" customWidth="1"/>
    <col min="6" max="6" width="15.5" style="6" bestFit="1" customWidth="1"/>
    <col min="7" max="7" width="13.33203125" style="5" bestFit="1" customWidth="1"/>
    <col min="8" max="8" width="11.5" style="7" bestFit="1" customWidth="1"/>
    <col min="9" max="9" width="13.33203125" style="7" bestFit="1" customWidth="1"/>
    <col min="10" max="10" width="20.5" style="5" customWidth="1"/>
    <col min="11" max="11" width="98.1640625" style="5" bestFit="1" customWidth="1"/>
    <col min="12" max="12" width="18" style="6" bestFit="1" customWidth="1"/>
    <col min="13" max="13" width="15.5" style="6" bestFit="1" customWidth="1"/>
    <col min="14" max="14" width="12.5" style="5" bestFit="1" customWidth="1"/>
    <col min="15" max="15" width="11.5" style="7" bestFit="1" customWidth="1"/>
    <col min="16" max="16" width="7.83203125" style="7" bestFit="1" customWidth="1"/>
    <col min="17" max="17" width="13.5" style="5" bestFit="1" customWidth="1"/>
    <col min="18" max="18" width="13.5" style="17" customWidth="1"/>
    <col min="19" max="19" width="14.6640625" style="18" customWidth="1"/>
    <col min="20" max="20" width="10" style="18" customWidth="1"/>
    <col min="21" max="21" width="12.1640625" style="17" bestFit="1" customWidth="1"/>
    <col min="22" max="22" width="9.6640625" style="19" bestFit="1" customWidth="1"/>
    <col min="23" max="23" width="30.33203125" style="17" bestFit="1" customWidth="1"/>
    <col min="24" max="24" width="9.33203125" style="18" customWidth="1"/>
    <col min="25" max="25" width="19" style="17" bestFit="1" customWidth="1"/>
    <col min="26" max="26" width="11.6640625" style="20" customWidth="1"/>
    <col min="27" max="27" width="13.5" style="20" customWidth="1"/>
    <col min="28" max="28" width="4.83203125" style="20" bestFit="1" customWidth="1"/>
    <col min="29" max="29" width="9.1640625" style="20" bestFit="1" customWidth="1"/>
    <col min="30" max="30" width="10.6640625" style="21" customWidth="1"/>
    <col min="31" max="31" width="11.6640625" style="22" customWidth="1"/>
    <col min="32" max="34" width="20.6640625" style="22" customWidth="1"/>
    <col min="35" max="35" width="14.5" style="23" bestFit="1" customWidth="1"/>
  </cols>
  <sheetData>
    <row r="1" spans="1:35" x14ac:dyDescent="0.2">
      <c r="A1" s="77" t="s">
        <v>0</v>
      </c>
      <c r="B1" s="78"/>
      <c r="C1" s="79"/>
      <c r="R1" s="35"/>
      <c r="S1" s="36"/>
      <c r="T1" s="36"/>
      <c r="U1" s="35"/>
      <c r="V1" s="37"/>
      <c r="W1" s="35"/>
      <c r="X1" s="36"/>
      <c r="Y1" s="35"/>
      <c r="Z1" s="38"/>
      <c r="AA1" s="38"/>
      <c r="AB1" s="38"/>
      <c r="AC1" s="38"/>
      <c r="AD1" s="8"/>
      <c r="AE1" s="38"/>
      <c r="AF1" s="38"/>
      <c r="AG1" s="38"/>
      <c r="AH1" s="38"/>
      <c r="AI1" s="39"/>
    </row>
    <row r="2" spans="1:35" ht="12.75" customHeight="1" x14ac:dyDescent="0.15">
      <c r="A2" s="80" t="s">
        <v>153</v>
      </c>
      <c r="B2" s="80"/>
      <c r="C2" s="80"/>
      <c r="D2" s="81" t="s">
        <v>2</v>
      </c>
      <c r="E2" s="81"/>
      <c r="F2" s="81"/>
      <c r="G2" s="81"/>
      <c r="H2" s="81"/>
      <c r="I2" s="81"/>
      <c r="J2" s="81"/>
      <c r="K2" s="81" t="s">
        <v>3</v>
      </c>
      <c r="L2" s="81"/>
      <c r="M2" s="81"/>
      <c r="N2" s="81"/>
      <c r="O2" s="81"/>
      <c r="P2" s="81"/>
      <c r="Q2" s="81"/>
      <c r="R2" s="80" t="s">
        <v>4</v>
      </c>
      <c r="S2" s="80"/>
      <c r="T2" s="80"/>
      <c r="U2" s="80"/>
      <c r="V2" s="80"/>
      <c r="W2" s="80"/>
      <c r="X2" s="80"/>
      <c r="Y2" s="80"/>
      <c r="Z2" s="76" t="s">
        <v>5</v>
      </c>
      <c r="AA2" s="76"/>
      <c r="AB2" s="76" t="s">
        <v>6</v>
      </c>
      <c r="AC2" s="76"/>
      <c r="AD2" s="76" t="s">
        <v>7</v>
      </c>
      <c r="AE2" s="76"/>
      <c r="AF2" s="76" t="s">
        <v>8</v>
      </c>
      <c r="AG2" s="76"/>
      <c r="AH2" s="76"/>
      <c r="AI2" s="40"/>
    </row>
    <row r="3" spans="1:35" ht="45" customHeight="1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41" t="s">
        <v>19</v>
      </c>
      <c r="S3" s="42" t="s">
        <v>20</v>
      </c>
      <c r="T3" s="42" t="s">
        <v>21</v>
      </c>
      <c r="U3" s="41" t="s">
        <v>22</v>
      </c>
      <c r="V3" s="43" t="s">
        <v>23</v>
      </c>
      <c r="W3" s="41" t="s">
        <v>24</v>
      </c>
      <c r="X3" s="42" t="s">
        <v>25</v>
      </c>
      <c r="Y3" s="41" t="s">
        <v>26</v>
      </c>
      <c r="Z3" s="44" t="s">
        <v>27</v>
      </c>
      <c r="AA3" s="44" t="s">
        <v>28</v>
      </c>
      <c r="AB3" s="44" t="s">
        <v>27</v>
      </c>
      <c r="AC3" s="44" t="s">
        <v>28</v>
      </c>
      <c r="AD3" s="44" t="s">
        <v>27</v>
      </c>
      <c r="AE3" s="44" t="s">
        <v>28</v>
      </c>
      <c r="AF3" s="44" t="s">
        <v>29</v>
      </c>
      <c r="AG3" s="44" t="s">
        <v>30</v>
      </c>
      <c r="AH3" s="44" t="s">
        <v>31</v>
      </c>
      <c r="AI3" s="45" t="s">
        <v>32</v>
      </c>
    </row>
    <row r="4" spans="1:35" x14ac:dyDescent="0.2">
      <c r="A4" s="46" t="s">
        <v>33</v>
      </c>
      <c r="B4" s="47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>
        <v>12345</v>
      </c>
      <c r="I4" s="3" t="s">
        <v>40</v>
      </c>
      <c r="J4" s="3" t="s">
        <v>41</v>
      </c>
      <c r="K4" s="3" t="s">
        <v>42</v>
      </c>
      <c r="L4" s="3" t="s">
        <v>37</v>
      </c>
      <c r="M4" s="3" t="s">
        <v>38</v>
      </c>
      <c r="N4" s="3" t="s">
        <v>43</v>
      </c>
      <c r="O4" s="3">
        <v>12345</v>
      </c>
      <c r="P4" s="3" t="s">
        <v>44</v>
      </c>
      <c r="Q4" s="3" t="s">
        <v>41</v>
      </c>
      <c r="R4" s="48" t="s">
        <v>45</v>
      </c>
      <c r="S4" s="49">
        <v>1000</v>
      </c>
      <c r="T4" s="49"/>
      <c r="U4" s="48" t="s">
        <v>46</v>
      </c>
      <c r="V4" s="50" t="s">
        <v>47</v>
      </c>
      <c r="W4" s="48" t="s">
        <v>48</v>
      </c>
      <c r="X4" s="51">
        <v>60</v>
      </c>
      <c r="Y4" s="48">
        <v>46204</v>
      </c>
      <c r="Z4" s="52">
        <v>200</v>
      </c>
      <c r="AA4" s="52">
        <v>500</v>
      </c>
      <c r="AB4" s="52">
        <v>0</v>
      </c>
      <c r="AC4" s="52">
        <v>500</v>
      </c>
      <c r="AD4" s="52">
        <v>10</v>
      </c>
      <c r="AE4" s="52">
        <v>20</v>
      </c>
      <c r="AF4" s="53">
        <f t="shared" ref="AF4:AF20" si="0">SUM(Z4,AB4,AD4)</f>
        <v>210</v>
      </c>
      <c r="AG4" s="53">
        <f t="shared" ref="AG4:AG20" si="1">SUM(AA4,AC4,AE4)</f>
        <v>1020</v>
      </c>
      <c r="AH4" s="52">
        <f>SUM(AF4)+(AG4*X4)</f>
        <v>61410</v>
      </c>
      <c r="AI4" s="9"/>
    </row>
    <row r="5" spans="1:35" x14ac:dyDescent="0.2">
      <c r="A5" s="54">
        <v>1</v>
      </c>
      <c r="B5" s="34" t="s">
        <v>49</v>
      </c>
      <c r="C5" s="55"/>
      <c r="D5" s="34" t="s">
        <v>50</v>
      </c>
      <c r="E5" s="34" t="s">
        <v>51</v>
      </c>
      <c r="F5" s="34"/>
      <c r="G5" s="34" t="s">
        <v>52</v>
      </c>
      <c r="H5" s="56">
        <v>18235</v>
      </c>
      <c r="I5" s="34" t="s">
        <v>53</v>
      </c>
      <c r="J5" s="34" t="s">
        <v>54</v>
      </c>
      <c r="K5" s="57"/>
      <c r="L5" s="57"/>
      <c r="M5" s="57"/>
      <c r="N5" s="57"/>
      <c r="O5" s="57"/>
      <c r="P5" s="57"/>
      <c r="Q5" s="57"/>
      <c r="R5" s="57"/>
      <c r="S5" s="4">
        <v>20000</v>
      </c>
      <c r="T5" s="10"/>
      <c r="U5" s="57"/>
      <c r="V5" s="57"/>
      <c r="W5" s="57"/>
      <c r="X5" s="59">
        <v>60</v>
      </c>
      <c r="Y5" s="1">
        <v>46204</v>
      </c>
      <c r="Z5" s="60"/>
      <c r="AA5" s="60"/>
      <c r="AB5" s="60"/>
      <c r="AC5" s="60"/>
      <c r="AD5" s="60"/>
      <c r="AE5" s="60"/>
      <c r="AF5" s="61">
        <f t="shared" si="0"/>
        <v>0</v>
      </c>
      <c r="AG5" s="61">
        <f t="shared" si="1"/>
        <v>0</v>
      </c>
      <c r="AH5" s="62">
        <f>SUM(AF5)+(AG5*X5)</f>
        <v>0</v>
      </c>
      <c r="AI5" s="11"/>
    </row>
    <row r="6" spans="1:35" x14ac:dyDescent="0.2">
      <c r="A6" s="54">
        <v>2</v>
      </c>
      <c r="B6" s="12" t="s">
        <v>55</v>
      </c>
      <c r="C6" s="13"/>
      <c r="D6" s="12" t="s">
        <v>56</v>
      </c>
      <c r="E6" s="12" t="s">
        <v>57</v>
      </c>
      <c r="F6" s="12"/>
      <c r="G6" s="12" t="s">
        <v>58</v>
      </c>
      <c r="H6" s="14" t="s">
        <v>59</v>
      </c>
      <c r="I6" s="12" t="s">
        <v>53</v>
      </c>
      <c r="J6" s="12" t="s">
        <v>60</v>
      </c>
      <c r="K6" s="57"/>
      <c r="L6" s="57"/>
      <c r="M6" s="57"/>
      <c r="N6" s="57"/>
      <c r="O6" s="57"/>
      <c r="P6" s="57"/>
      <c r="Q6" s="57"/>
      <c r="R6" s="57"/>
      <c r="S6" s="4">
        <v>10000</v>
      </c>
      <c r="T6" s="4"/>
      <c r="U6" s="57"/>
      <c r="V6" s="57"/>
      <c r="W6" s="57"/>
      <c r="X6" s="59">
        <v>60</v>
      </c>
      <c r="Y6" s="1">
        <v>46204</v>
      </c>
      <c r="Z6" s="60"/>
      <c r="AA6" s="60"/>
      <c r="AB6" s="60"/>
      <c r="AC6" s="60"/>
      <c r="AD6" s="60"/>
      <c r="AE6" s="60"/>
      <c r="AF6" s="61">
        <f t="shared" si="0"/>
        <v>0</v>
      </c>
      <c r="AG6" s="61">
        <f t="shared" si="1"/>
        <v>0</v>
      </c>
      <c r="AH6" s="62">
        <f t="shared" ref="AH6:AH20" si="2">SUM(AF6)+(AG6*X6)</f>
        <v>0</v>
      </c>
      <c r="AI6" s="11"/>
    </row>
    <row r="7" spans="1:35" x14ac:dyDescent="0.2">
      <c r="A7" s="54">
        <v>3</v>
      </c>
      <c r="B7" s="34" t="s">
        <v>61</v>
      </c>
      <c r="C7" s="63"/>
      <c r="D7" s="34" t="s">
        <v>62</v>
      </c>
      <c r="E7" s="34" t="s">
        <v>63</v>
      </c>
      <c r="F7" s="34"/>
      <c r="G7" s="34" t="s">
        <v>64</v>
      </c>
      <c r="H7" s="56">
        <v>18232</v>
      </c>
      <c r="I7" s="34" t="s">
        <v>53</v>
      </c>
      <c r="J7" s="34" t="s">
        <v>65</v>
      </c>
      <c r="K7" s="57"/>
      <c r="L7" s="57"/>
      <c r="M7" s="57"/>
      <c r="N7" s="57"/>
      <c r="O7" s="57"/>
      <c r="P7" s="57"/>
      <c r="Q7" s="57"/>
      <c r="R7" s="57"/>
      <c r="S7" s="4">
        <v>5000</v>
      </c>
      <c r="T7" s="10"/>
      <c r="U7" s="57"/>
      <c r="V7" s="57"/>
      <c r="W7" s="57"/>
      <c r="X7" s="59">
        <v>60</v>
      </c>
      <c r="Y7" s="1">
        <v>46204</v>
      </c>
      <c r="Z7" s="60"/>
      <c r="AA7" s="60"/>
      <c r="AB7" s="60"/>
      <c r="AC7" s="60"/>
      <c r="AD7" s="60"/>
      <c r="AE7" s="60"/>
      <c r="AF7" s="61">
        <f t="shared" si="0"/>
        <v>0</v>
      </c>
      <c r="AG7" s="61">
        <f t="shared" si="1"/>
        <v>0</v>
      </c>
      <c r="AH7" s="62">
        <f t="shared" si="2"/>
        <v>0</v>
      </c>
      <c r="AI7" s="11"/>
    </row>
    <row r="8" spans="1:35" x14ac:dyDescent="0.2">
      <c r="A8" s="54">
        <v>4</v>
      </c>
      <c r="B8" s="34" t="s">
        <v>66</v>
      </c>
      <c r="C8" s="63"/>
      <c r="D8" s="34" t="s">
        <v>67</v>
      </c>
      <c r="E8" s="34" t="s">
        <v>68</v>
      </c>
      <c r="F8" s="34"/>
      <c r="G8" s="34" t="s">
        <v>69</v>
      </c>
      <c r="H8" s="56" t="s">
        <v>70</v>
      </c>
      <c r="I8" s="34" t="s">
        <v>53</v>
      </c>
      <c r="J8" s="34" t="s">
        <v>71</v>
      </c>
      <c r="K8" s="57"/>
      <c r="L8" s="57"/>
      <c r="M8" s="57"/>
      <c r="N8" s="57"/>
      <c r="O8" s="57"/>
      <c r="P8" s="57"/>
      <c r="Q8" s="57"/>
      <c r="R8" s="57"/>
      <c r="S8" s="4">
        <v>10000</v>
      </c>
      <c r="T8" s="10"/>
      <c r="U8" s="57"/>
      <c r="V8" s="57"/>
      <c r="W8" s="57"/>
      <c r="X8" s="59">
        <v>60</v>
      </c>
      <c r="Y8" s="1">
        <v>46204</v>
      </c>
      <c r="Z8" s="60"/>
      <c r="AA8" s="60"/>
      <c r="AB8" s="60"/>
      <c r="AC8" s="60"/>
      <c r="AD8" s="60"/>
      <c r="AE8" s="60"/>
      <c r="AF8" s="61">
        <f t="shared" si="0"/>
        <v>0</v>
      </c>
      <c r="AG8" s="61">
        <f t="shared" si="1"/>
        <v>0</v>
      </c>
      <c r="AH8" s="62">
        <f t="shared" si="2"/>
        <v>0</v>
      </c>
      <c r="AI8" s="11"/>
    </row>
    <row r="9" spans="1:35" x14ac:dyDescent="0.2">
      <c r="A9" s="54">
        <v>5</v>
      </c>
      <c r="B9" s="34" t="s">
        <v>72</v>
      </c>
      <c r="C9" s="63"/>
      <c r="D9" s="34" t="s">
        <v>73</v>
      </c>
      <c r="E9" s="34" t="s">
        <v>74</v>
      </c>
      <c r="F9" s="34"/>
      <c r="G9" s="34" t="s">
        <v>75</v>
      </c>
      <c r="H9" s="56">
        <v>18229</v>
      </c>
      <c r="I9" s="34" t="s">
        <v>76</v>
      </c>
      <c r="J9" s="34" t="s">
        <v>77</v>
      </c>
      <c r="K9" s="57"/>
      <c r="L9" s="57"/>
      <c r="M9" s="57"/>
      <c r="N9" s="57"/>
      <c r="O9" s="57"/>
      <c r="P9" s="57"/>
      <c r="Q9" s="57"/>
      <c r="R9" s="57"/>
      <c r="S9" s="4">
        <v>20000</v>
      </c>
      <c r="T9" s="10"/>
      <c r="U9" s="57"/>
      <c r="V9" s="57"/>
      <c r="W9" s="57"/>
      <c r="X9" s="59">
        <v>60</v>
      </c>
      <c r="Y9" s="1">
        <v>46204</v>
      </c>
      <c r="Z9" s="60"/>
      <c r="AA9" s="60"/>
      <c r="AB9" s="60"/>
      <c r="AC9" s="60"/>
      <c r="AD9" s="60"/>
      <c r="AE9" s="60"/>
      <c r="AF9" s="61">
        <f t="shared" si="0"/>
        <v>0</v>
      </c>
      <c r="AG9" s="61">
        <f t="shared" si="1"/>
        <v>0</v>
      </c>
      <c r="AH9" s="62">
        <f t="shared" si="2"/>
        <v>0</v>
      </c>
      <c r="AI9" s="11"/>
    </row>
    <row r="10" spans="1:35" x14ac:dyDescent="0.2">
      <c r="A10" s="54">
        <v>6</v>
      </c>
      <c r="B10" s="34" t="s">
        <v>78</v>
      </c>
      <c r="C10" s="63"/>
      <c r="D10" s="34" t="s">
        <v>79</v>
      </c>
      <c r="E10" s="34" t="s">
        <v>80</v>
      </c>
      <c r="F10" s="34"/>
      <c r="G10" s="34" t="s">
        <v>75</v>
      </c>
      <c r="H10" s="64" t="s">
        <v>81</v>
      </c>
      <c r="I10" s="34" t="s">
        <v>76</v>
      </c>
      <c r="J10" s="34" t="s">
        <v>82</v>
      </c>
      <c r="K10" s="57"/>
      <c r="L10" s="57"/>
      <c r="M10" s="57"/>
      <c r="N10" s="57"/>
      <c r="O10" s="57"/>
      <c r="P10" s="57"/>
      <c r="Q10" s="57"/>
      <c r="R10" s="57"/>
      <c r="S10" s="4">
        <v>5000</v>
      </c>
      <c r="T10" s="10"/>
      <c r="U10" s="57"/>
      <c r="V10" s="57"/>
      <c r="W10" s="57"/>
      <c r="X10" s="59">
        <v>60</v>
      </c>
      <c r="Y10" s="1">
        <v>46204</v>
      </c>
      <c r="Z10" s="60"/>
      <c r="AA10" s="60"/>
      <c r="AB10" s="60"/>
      <c r="AC10" s="60"/>
      <c r="AD10" s="60"/>
      <c r="AE10" s="60"/>
      <c r="AF10" s="61">
        <f t="shared" si="0"/>
        <v>0</v>
      </c>
      <c r="AG10" s="61">
        <f t="shared" si="1"/>
        <v>0</v>
      </c>
      <c r="AH10" s="62">
        <f t="shared" si="2"/>
        <v>0</v>
      </c>
      <c r="AI10" s="11"/>
    </row>
    <row r="11" spans="1:35" x14ac:dyDescent="0.2">
      <c r="A11" s="54">
        <v>7</v>
      </c>
      <c r="B11" s="65" t="s">
        <v>83</v>
      </c>
      <c r="C11" s="66"/>
      <c r="D11" s="65" t="s">
        <v>84</v>
      </c>
      <c r="E11" s="65" t="s">
        <v>85</v>
      </c>
      <c r="F11" s="65"/>
      <c r="G11" s="65" t="s">
        <v>86</v>
      </c>
      <c r="H11" s="67" t="s">
        <v>87</v>
      </c>
      <c r="I11" s="65" t="s">
        <v>40</v>
      </c>
      <c r="J11" s="65" t="s">
        <v>88</v>
      </c>
      <c r="K11" s="57"/>
      <c r="L11" s="57"/>
      <c r="M11" s="57"/>
      <c r="N11" s="57"/>
      <c r="O11" s="57"/>
      <c r="P11" s="57"/>
      <c r="Q11" s="57"/>
      <c r="R11" s="57"/>
      <c r="S11" s="4">
        <v>20000</v>
      </c>
      <c r="T11" s="10"/>
      <c r="U11" s="57"/>
      <c r="V11" s="57"/>
      <c r="W11" s="57"/>
      <c r="X11" s="59">
        <v>60</v>
      </c>
      <c r="Y11" s="1">
        <v>46204</v>
      </c>
      <c r="Z11" s="60"/>
      <c r="AA11" s="60"/>
      <c r="AB11" s="60"/>
      <c r="AC11" s="60"/>
      <c r="AD11" s="60"/>
      <c r="AE11" s="60"/>
      <c r="AF11" s="61">
        <f t="shared" si="0"/>
        <v>0</v>
      </c>
      <c r="AG11" s="61">
        <f t="shared" si="1"/>
        <v>0</v>
      </c>
      <c r="AH11" s="62">
        <f t="shared" si="2"/>
        <v>0</v>
      </c>
      <c r="AI11" s="11"/>
    </row>
    <row r="12" spans="1:35" x14ac:dyDescent="0.2">
      <c r="A12" s="54">
        <v>8</v>
      </c>
      <c r="B12" s="65" t="s">
        <v>89</v>
      </c>
      <c r="C12" s="66"/>
      <c r="D12" s="65" t="s">
        <v>90</v>
      </c>
      <c r="E12" s="65" t="s">
        <v>91</v>
      </c>
      <c r="F12" s="65"/>
      <c r="G12" s="65" t="s">
        <v>92</v>
      </c>
      <c r="H12" s="67">
        <v>18067</v>
      </c>
      <c r="I12" s="65" t="s">
        <v>92</v>
      </c>
      <c r="J12" s="65" t="s">
        <v>93</v>
      </c>
      <c r="K12" s="57"/>
      <c r="L12" s="57"/>
      <c r="M12" s="57"/>
      <c r="N12" s="57"/>
      <c r="O12" s="57"/>
      <c r="P12" s="57"/>
      <c r="Q12" s="57"/>
      <c r="R12" s="57"/>
      <c r="S12" s="4">
        <v>20000</v>
      </c>
      <c r="T12" s="10"/>
      <c r="U12" s="57"/>
      <c r="V12" s="57"/>
      <c r="W12" s="57"/>
      <c r="X12" s="59">
        <v>60</v>
      </c>
      <c r="Y12" s="1">
        <v>46204</v>
      </c>
      <c r="Z12" s="60"/>
      <c r="AA12" s="60"/>
      <c r="AB12" s="60"/>
      <c r="AC12" s="60"/>
      <c r="AD12" s="60"/>
      <c r="AE12" s="60"/>
      <c r="AF12" s="61">
        <f t="shared" si="0"/>
        <v>0</v>
      </c>
      <c r="AG12" s="61">
        <f t="shared" si="1"/>
        <v>0</v>
      </c>
      <c r="AH12" s="62">
        <f t="shared" si="2"/>
        <v>0</v>
      </c>
      <c r="AI12" s="11"/>
    </row>
    <row r="13" spans="1:35" x14ac:dyDescent="0.2">
      <c r="A13" s="54">
        <v>9</v>
      </c>
      <c r="B13" s="34" t="s">
        <v>94</v>
      </c>
      <c r="C13" s="63"/>
      <c r="D13" s="34" t="s">
        <v>95</v>
      </c>
      <c r="E13" s="34" t="s">
        <v>96</v>
      </c>
      <c r="F13" s="34"/>
      <c r="G13" s="34" t="s">
        <v>97</v>
      </c>
      <c r="H13" s="56" t="s">
        <v>98</v>
      </c>
      <c r="I13" s="34" t="s">
        <v>40</v>
      </c>
      <c r="J13" s="34" t="s">
        <v>99</v>
      </c>
      <c r="K13" s="57"/>
      <c r="L13" s="57"/>
      <c r="M13" s="57"/>
      <c r="N13" s="57"/>
      <c r="O13" s="57"/>
      <c r="P13" s="57"/>
      <c r="Q13" s="57"/>
      <c r="R13" s="57"/>
      <c r="S13" s="4">
        <v>20000</v>
      </c>
      <c r="T13" s="10"/>
      <c r="U13" s="57"/>
      <c r="V13" s="57"/>
      <c r="W13" s="57"/>
      <c r="X13" s="59">
        <v>60</v>
      </c>
      <c r="Y13" s="1">
        <v>46204</v>
      </c>
      <c r="Z13" s="60"/>
      <c r="AA13" s="60"/>
      <c r="AB13" s="60"/>
      <c r="AC13" s="60"/>
      <c r="AD13" s="60"/>
      <c r="AE13" s="60"/>
      <c r="AF13" s="61">
        <f t="shared" si="0"/>
        <v>0</v>
      </c>
      <c r="AG13" s="61">
        <f t="shared" si="1"/>
        <v>0</v>
      </c>
      <c r="AH13" s="62">
        <f t="shared" si="2"/>
        <v>0</v>
      </c>
      <c r="AI13" s="11"/>
    </row>
    <row r="14" spans="1:35" x14ac:dyDescent="0.2">
      <c r="A14" s="54">
        <v>10</v>
      </c>
      <c r="B14" s="34" t="s">
        <v>100</v>
      </c>
      <c r="C14" s="63"/>
      <c r="D14" s="34" t="s">
        <v>101</v>
      </c>
      <c r="E14" s="34" t="s">
        <v>102</v>
      </c>
      <c r="F14" s="34"/>
      <c r="G14" s="34" t="s">
        <v>103</v>
      </c>
      <c r="H14" s="56" t="s">
        <v>104</v>
      </c>
      <c r="I14" s="34" t="s">
        <v>40</v>
      </c>
      <c r="J14" s="34" t="s">
        <v>105</v>
      </c>
      <c r="K14" s="57"/>
      <c r="L14" s="57"/>
      <c r="M14" s="57"/>
      <c r="N14" s="57"/>
      <c r="O14" s="57"/>
      <c r="P14" s="57"/>
      <c r="Q14" s="57"/>
      <c r="R14" s="57"/>
      <c r="S14" s="4">
        <v>20000</v>
      </c>
      <c r="T14" s="10"/>
      <c r="U14" s="57"/>
      <c r="V14" s="57"/>
      <c r="W14" s="57"/>
      <c r="X14" s="59">
        <v>60</v>
      </c>
      <c r="Y14" s="1">
        <v>46204</v>
      </c>
      <c r="Z14" s="60"/>
      <c r="AA14" s="60"/>
      <c r="AB14" s="60"/>
      <c r="AC14" s="60"/>
      <c r="AD14" s="60"/>
      <c r="AE14" s="60"/>
      <c r="AF14" s="61">
        <f t="shared" si="0"/>
        <v>0</v>
      </c>
      <c r="AG14" s="61">
        <f t="shared" si="1"/>
        <v>0</v>
      </c>
      <c r="AH14" s="62">
        <f t="shared" si="2"/>
        <v>0</v>
      </c>
      <c r="AI14" s="11"/>
    </row>
    <row r="15" spans="1:35" x14ac:dyDescent="0.2">
      <c r="A15" s="54">
        <v>11</v>
      </c>
      <c r="B15" s="34" t="s">
        <v>106</v>
      </c>
      <c r="C15" s="63"/>
      <c r="D15" s="34" t="s">
        <v>107</v>
      </c>
      <c r="E15" s="34" t="s">
        <v>108</v>
      </c>
      <c r="F15" s="34"/>
      <c r="G15" s="34" t="s">
        <v>109</v>
      </c>
      <c r="H15" s="56" t="s">
        <v>110</v>
      </c>
      <c r="I15" s="34" t="s">
        <v>40</v>
      </c>
      <c r="J15" s="34" t="s">
        <v>111</v>
      </c>
      <c r="K15" s="57"/>
      <c r="L15" s="57"/>
      <c r="M15" s="57"/>
      <c r="N15" s="57"/>
      <c r="O15" s="57"/>
      <c r="P15" s="57"/>
      <c r="Q15" s="57"/>
      <c r="R15" s="57"/>
      <c r="S15" s="4">
        <v>20000</v>
      </c>
      <c r="T15" s="10"/>
      <c r="U15" s="57"/>
      <c r="V15" s="57"/>
      <c r="W15" s="57"/>
      <c r="X15" s="59">
        <v>60</v>
      </c>
      <c r="Y15" s="1">
        <v>46204</v>
      </c>
      <c r="Z15" s="60"/>
      <c r="AA15" s="60"/>
      <c r="AB15" s="60"/>
      <c r="AC15" s="60"/>
      <c r="AD15" s="60"/>
      <c r="AE15" s="60"/>
      <c r="AF15" s="61">
        <f t="shared" si="0"/>
        <v>0</v>
      </c>
      <c r="AG15" s="61">
        <f t="shared" si="1"/>
        <v>0</v>
      </c>
      <c r="AH15" s="62">
        <f t="shared" si="2"/>
        <v>0</v>
      </c>
      <c r="AI15" s="11"/>
    </row>
    <row r="16" spans="1:35" x14ac:dyDescent="0.2">
      <c r="A16" s="54">
        <v>12</v>
      </c>
      <c r="B16" s="34" t="s">
        <v>112</v>
      </c>
      <c r="C16" s="63"/>
      <c r="D16" s="34" t="s">
        <v>113</v>
      </c>
      <c r="E16" s="34" t="s">
        <v>114</v>
      </c>
      <c r="F16" s="34"/>
      <c r="G16" s="34" t="s">
        <v>86</v>
      </c>
      <c r="H16" s="56" t="s">
        <v>115</v>
      </c>
      <c r="I16" s="34" t="s">
        <v>40</v>
      </c>
      <c r="J16" s="34" t="s">
        <v>116</v>
      </c>
      <c r="K16" s="57"/>
      <c r="L16" s="57"/>
      <c r="M16" s="57"/>
      <c r="N16" s="57"/>
      <c r="O16" s="57"/>
      <c r="P16" s="57"/>
      <c r="Q16" s="57"/>
      <c r="R16" s="57"/>
      <c r="S16" s="4">
        <v>20000</v>
      </c>
      <c r="T16" s="4"/>
      <c r="U16" s="57"/>
      <c r="V16" s="57"/>
      <c r="W16" s="57"/>
      <c r="X16" s="59">
        <v>60</v>
      </c>
      <c r="Y16" s="1">
        <v>46204</v>
      </c>
      <c r="Z16" s="60"/>
      <c r="AA16" s="60"/>
      <c r="AB16" s="60"/>
      <c r="AC16" s="60"/>
      <c r="AD16" s="60"/>
      <c r="AE16" s="60"/>
      <c r="AF16" s="61">
        <f t="shared" si="0"/>
        <v>0</v>
      </c>
      <c r="AG16" s="61">
        <f t="shared" si="1"/>
        <v>0</v>
      </c>
      <c r="AH16" s="62">
        <f t="shared" si="2"/>
        <v>0</v>
      </c>
      <c r="AI16" s="11"/>
    </row>
    <row r="17" spans="1:35" x14ac:dyDescent="0.2">
      <c r="A17" s="54">
        <v>13</v>
      </c>
      <c r="B17" s="34" t="s">
        <v>117</v>
      </c>
      <c r="C17" s="63"/>
      <c r="D17" s="34" t="s">
        <v>118</v>
      </c>
      <c r="E17" s="34" t="s">
        <v>119</v>
      </c>
      <c r="F17" s="34"/>
      <c r="G17" s="34" t="s">
        <v>86</v>
      </c>
      <c r="H17" s="56">
        <v>18103</v>
      </c>
      <c r="I17" s="34" t="s">
        <v>40</v>
      </c>
      <c r="J17" s="15" t="s">
        <v>120</v>
      </c>
      <c r="K17" s="57"/>
      <c r="L17" s="57"/>
      <c r="M17" s="57"/>
      <c r="N17" s="57"/>
      <c r="O17" s="57"/>
      <c r="P17" s="57"/>
      <c r="Q17" s="57"/>
      <c r="R17" s="57"/>
      <c r="S17" s="4">
        <v>20000</v>
      </c>
      <c r="T17" s="10"/>
      <c r="U17" s="57"/>
      <c r="V17" s="57"/>
      <c r="W17" s="57"/>
      <c r="X17" s="59">
        <v>60</v>
      </c>
      <c r="Y17" s="1">
        <v>46204</v>
      </c>
      <c r="Z17" s="60"/>
      <c r="AA17" s="60"/>
      <c r="AB17" s="60"/>
      <c r="AC17" s="60"/>
      <c r="AD17" s="60"/>
      <c r="AE17" s="60"/>
      <c r="AF17" s="61">
        <f t="shared" si="0"/>
        <v>0</v>
      </c>
      <c r="AG17" s="61">
        <f t="shared" si="1"/>
        <v>0</v>
      </c>
      <c r="AH17" s="62">
        <f t="shared" si="2"/>
        <v>0</v>
      </c>
      <c r="AI17" s="11"/>
    </row>
    <row r="18" spans="1:35" x14ac:dyDescent="0.2">
      <c r="A18" s="54">
        <v>14</v>
      </c>
      <c r="B18" s="34" t="s">
        <v>121</v>
      </c>
      <c r="C18" s="63"/>
      <c r="D18" s="34" t="s">
        <v>122</v>
      </c>
      <c r="E18" s="34" t="s">
        <v>123</v>
      </c>
      <c r="F18" s="34"/>
      <c r="G18" s="34" t="s">
        <v>124</v>
      </c>
      <c r="H18" s="56" t="s">
        <v>125</v>
      </c>
      <c r="I18" s="34" t="s">
        <v>40</v>
      </c>
      <c r="J18" s="34" t="s">
        <v>126</v>
      </c>
      <c r="K18" s="57"/>
      <c r="L18" s="57"/>
      <c r="M18" s="57"/>
      <c r="N18" s="57"/>
      <c r="O18" s="57"/>
      <c r="P18" s="57"/>
      <c r="Q18" s="57"/>
      <c r="R18" s="57"/>
      <c r="S18" s="4">
        <v>20000</v>
      </c>
      <c r="T18" s="10"/>
      <c r="U18" s="57"/>
      <c r="V18" s="57"/>
      <c r="W18" s="57"/>
      <c r="X18" s="59">
        <v>60</v>
      </c>
      <c r="Y18" s="1">
        <v>46204</v>
      </c>
      <c r="Z18" s="60"/>
      <c r="AA18" s="60"/>
      <c r="AB18" s="60"/>
      <c r="AC18" s="60"/>
      <c r="AD18" s="60"/>
      <c r="AE18" s="60"/>
      <c r="AF18" s="61">
        <f t="shared" si="0"/>
        <v>0</v>
      </c>
      <c r="AG18" s="61">
        <f t="shared" si="1"/>
        <v>0</v>
      </c>
      <c r="AH18" s="62">
        <f t="shared" si="2"/>
        <v>0</v>
      </c>
      <c r="AI18" s="11"/>
    </row>
    <row r="19" spans="1:35" x14ac:dyDescent="0.2">
      <c r="A19" s="54">
        <v>15</v>
      </c>
      <c r="B19" s="34" t="s">
        <v>127</v>
      </c>
      <c r="C19" s="63"/>
      <c r="D19" s="34" t="s">
        <v>128</v>
      </c>
      <c r="E19" s="34" t="s">
        <v>129</v>
      </c>
      <c r="F19" s="34"/>
      <c r="G19" s="34" t="s">
        <v>130</v>
      </c>
      <c r="H19" s="56" t="s">
        <v>131</v>
      </c>
      <c r="I19" s="34" t="s">
        <v>40</v>
      </c>
      <c r="J19" s="34" t="s">
        <v>132</v>
      </c>
      <c r="K19" s="57"/>
      <c r="L19" s="57"/>
      <c r="M19" s="57"/>
      <c r="N19" s="57"/>
      <c r="O19" s="57"/>
      <c r="P19" s="57"/>
      <c r="Q19" s="57"/>
      <c r="R19" s="57"/>
      <c r="S19" s="4">
        <v>20000</v>
      </c>
      <c r="T19" s="10"/>
      <c r="U19" s="57"/>
      <c r="V19" s="57"/>
      <c r="W19" s="57"/>
      <c r="X19" s="59">
        <v>60</v>
      </c>
      <c r="Y19" s="1">
        <v>46204</v>
      </c>
      <c r="Z19" s="60"/>
      <c r="AA19" s="60"/>
      <c r="AB19" s="60"/>
      <c r="AC19" s="60"/>
      <c r="AD19" s="60"/>
      <c r="AE19" s="60"/>
      <c r="AF19" s="61">
        <f t="shared" si="0"/>
        <v>0</v>
      </c>
      <c r="AG19" s="61">
        <f t="shared" si="1"/>
        <v>0</v>
      </c>
      <c r="AH19" s="62">
        <f t="shared" si="2"/>
        <v>0</v>
      </c>
      <c r="AI19" s="11"/>
    </row>
    <row r="20" spans="1:35" x14ac:dyDescent="0.2">
      <c r="A20" s="54">
        <v>16</v>
      </c>
      <c r="B20" s="34" t="s">
        <v>133</v>
      </c>
      <c r="C20" s="63"/>
      <c r="D20" s="34" t="s">
        <v>134</v>
      </c>
      <c r="E20" s="34" t="s">
        <v>135</v>
      </c>
      <c r="F20" s="34"/>
      <c r="G20" s="34" t="s">
        <v>43</v>
      </c>
      <c r="H20" s="56" t="s">
        <v>136</v>
      </c>
      <c r="I20" s="34" t="s">
        <v>40</v>
      </c>
      <c r="J20" s="34" t="s">
        <v>137</v>
      </c>
      <c r="K20" s="57"/>
      <c r="L20" s="57"/>
      <c r="M20" s="57"/>
      <c r="N20" s="57"/>
      <c r="O20" s="57"/>
      <c r="P20" s="57"/>
      <c r="Q20" s="57"/>
      <c r="R20" s="57"/>
      <c r="S20" s="4">
        <v>20000</v>
      </c>
      <c r="T20" s="4"/>
      <c r="U20" s="57"/>
      <c r="V20" s="57"/>
      <c r="W20" s="57"/>
      <c r="X20" s="59">
        <v>60</v>
      </c>
      <c r="Y20" s="1">
        <v>46204</v>
      </c>
      <c r="Z20" s="60"/>
      <c r="AA20" s="60"/>
      <c r="AB20" s="60"/>
      <c r="AC20" s="60"/>
      <c r="AD20" s="60"/>
      <c r="AE20" s="60"/>
      <c r="AF20" s="61">
        <f t="shared" si="0"/>
        <v>0</v>
      </c>
      <c r="AG20" s="61">
        <f t="shared" si="1"/>
        <v>0</v>
      </c>
      <c r="AH20" s="62">
        <f t="shared" si="2"/>
        <v>0</v>
      </c>
      <c r="AI20" s="11"/>
    </row>
    <row r="21" spans="1:35" ht="12" customHeight="1" x14ac:dyDescent="0.15">
      <c r="A21" s="25" t="s">
        <v>138</v>
      </c>
      <c r="B21" s="26" t="s">
        <v>139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/>
      <c r="R21" s="28"/>
      <c r="S21" s="29"/>
      <c r="T21" s="26"/>
      <c r="U21" s="26"/>
      <c r="V21" s="30"/>
      <c r="W21" s="30"/>
      <c r="X21" s="30"/>
      <c r="Y21" s="30"/>
      <c r="Z21" s="30"/>
      <c r="AA21" s="30"/>
      <c r="AB21" s="31" t="s">
        <v>140</v>
      </c>
      <c r="AC21" s="31" t="s">
        <v>140</v>
      </c>
      <c r="AD21" s="32" t="s">
        <v>140</v>
      </c>
      <c r="AE21" s="33"/>
      <c r="AF21" s="31" t="s">
        <v>140</v>
      </c>
      <c r="AG21" s="31" t="s">
        <v>140</v>
      </c>
      <c r="AH21" s="31" t="s">
        <v>140</v>
      </c>
      <c r="AI21" s="31" t="s">
        <v>140</v>
      </c>
    </row>
    <row r="22" spans="1:35" ht="12" customHeight="1" x14ac:dyDescent="0.2">
      <c r="A22" s="34" t="s">
        <v>141</v>
      </c>
      <c r="B22" s="34" t="s">
        <v>72</v>
      </c>
      <c r="C22" s="34"/>
      <c r="D22" s="34" t="s">
        <v>142</v>
      </c>
      <c r="E22" s="34" t="s">
        <v>156</v>
      </c>
      <c r="F22" s="34"/>
      <c r="G22" s="34" t="s">
        <v>143</v>
      </c>
      <c r="H22" s="34">
        <v>18210</v>
      </c>
      <c r="I22" s="34" t="s">
        <v>76</v>
      </c>
      <c r="J22" s="34" t="s">
        <v>144</v>
      </c>
      <c r="K22" s="34" t="s">
        <v>73</v>
      </c>
      <c r="L22" s="34" t="s">
        <v>74</v>
      </c>
      <c r="M22" s="34"/>
      <c r="N22" s="34" t="s">
        <v>75</v>
      </c>
      <c r="O22" s="34">
        <v>18229</v>
      </c>
      <c r="P22" s="34" t="s">
        <v>76</v>
      </c>
      <c r="Q22" s="34" t="s">
        <v>77</v>
      </c>
      <c r="R22" s="34" t="s">
        <v>45</v>
      </c>
      <c r="S22" s="4">
        <v>5000</v>
      </c>
      <c r="T22" s="4"/>
      <c r="U22" s="34"/>
      <c r="V22" s="34"/>
      <c r="W22" s="34"/>
      <c r="X22" s="59">
        <v>60</v>
      </c>
      <c r="Y22" s="1">
        <v>46204</v>
      </c>
      <c r="Z22" s="34"/>
      <c r="AA22" s="34"/>
      <c r="AB22" s="34"/>
      <c r="AC22" s="34"/>
      <c r="AD22" s="34"/>
      <c r="AE22" s="34"/>
      <c r="AF22" s="34"/>
      <c r="AG22" s="34"/>
      <c r="AH22" s="34"/>
      <c r="AI22" s="34"/>
    </row>
    <row r="23" spans="1:35" ht="12" customHeight="1" x14ac:dyDescent="0.2">
      <c r="A23" s="34" t="s">
        <v>145</v>
      </c>
      <c r="B23" s="34" t="s">
        <v>106</v>
      </c>
      <c r="C23" s="34"/>
      <c r="D23" s="34" t="s">
        <v>146</v>
      </c>
      <c r="E23" s="34" t="s">
        <v>147</v>
      </c>
      <c r="F23" s="34"/>
      <c r="G23" s="34" t="s">
        <v>148</v>
      </c>
      <c r="H23" s="34">
        <v>19530</v>
      </c>
      <c r="I23" s="34" t="s">
        <v>40</v>
      </c>
      <c r="J23" s="34" t="s">
        <v>111</v>
      </c>
      <c r="K23" s="34" t="s">
        <v>149</v>
      </c>
      <c r="L23" s="34"/>
      <c r="M23" s="34"/>
      <c r="N23" s="34"/>
      <c r="O23" s="34"/>
      <c r="P23" s="34"/>
      <c r="Q23" s="34"/>
      <c r="R23" s="34"/>
      <c r="S23" s="4">
        <v>10000</v>
      </c>
      <c r="T23" s="34"/>
      <c r="U23" s="34"/>
      <c r="V23" s="34"/>
      <c r="W23" s="34"/>
      <c r="X23" s="59">
        <v>60</v>
      </c>
      <c r="Y23" s="1">
        <v>46204</v>
      </c>
      <c r="Z23" s="34"/>
      <c r="AA23" s="34"/>
      <c r="AB23" s="34"/>
      <c r="AC23" s="34"/>
      <c r="AD23" s="34"/>
      <c r="AE23" s="34"/>
      <c r="AF23" s="34"/>
      <c r="AG23" s="34"/>
      <c r="AH23" s="34"/>
      <c r="AI23" s="34"/>
    </row>
    <row r="24" spans="1:35" ht="12" customHeight="1" x14ac:dyDescent="0.2">
      <c r="A24" s="34" t="s">
        <v>150</v>
      </c>
      <c r="B24" s="34" t="s">
        <v>106</v>
      </c>
      <c r="C24" s="34"/>
      <c r="D24" s="34" t="s">
        <v>146</v>
      </c>
      <c r="E24" s="34" t="s">
        <v>147</v>
      </c>
      <c r="F24" s="34"/>
      <c r="G24" s="34" t="s">
        <v>148</v>
      </c>
      <c r="H24" s="34">
        <v>19530</v>
      </c>
      <c r="I24" s="34" t="s">
        <v>40</v>
      </c>
      <c r="J24" s="34" t="s">
        <v>111</v>
      </c>
      <c r="K24" s="34" t="s">
        <v>107</v>
      </c>
      <c r="L24" s="34" t="s">
        <v>108</v>
      </c>
      <c r="M24" s="34"/>
      <c r="N24" s="34" t="s">
        <v>109</v>
      </c>
      <c r="O24" s="56" t="s">
        <v>110</v>
      </c>
      <c r="P24" s="34" t="s">
        <v>40</v>
      </c>
      <c r="Q24" s="34" t="s">
        <v>111</v>
      </c>
      <c r="R24" s="34" t="s">
        <v>45</v>
      </c>
      <c r="S24" s="4">
        <v>10000</v>
      </c>
      <c r="T24" s="34"/>
      <c r="U24" s="34"/>
      <c r="V24" s="34"/>
      <c r="W24" s="34"/>
      <c r="X24" s="59">
        <v>60</v>
      </c>
      <c r="Y24" s="1">
        <v>46204</v>
      </c>
      <c r="Z24" s="34"/>
      <c r="AA24" s="34"/>
      <c r="AB24" s="34"/>
      <c r="AC24" s="34"/>
      <c r="AD24" s="34"/>
      <c r="AE24" s="34"/>
      <c r="AF24" s="34"/>
      <c r="AG24" s="34"/>
      <c r="AH24" s="34"/>
      <c r="AI24" s="34"/>
    </row>
    <row r="25" spans="1:35" x14ac:dyDescent="0.2">
      <c r="A25" s="68"/>
      <c r="R25" s="69"/>
      <c r="S25" s="70"/>
      <c r="T25" s="70"/>
      <c r="U25" s="69"/>
      <c r="V25" s="71"/>
      <c r="W25" s="69"/>
      <c r="X25" s="70"/>
      <c r="Y25" s="69"/>
      <c r="Z25" s="72"/>
      <c r="AA25" s="72"/>
      <c r="AB25" s="72"/>
      <c r="AC25" s="72"/>
      <c r="AD25" s="24"/>
      <c r="AE25" s="72"/>
      <c r="AF25" s="72"/>
      <c r="AG25" s="72"/>
      <c r="AH25" s="72"/>
      <c r="AI25" s="39"/>
    </row>
    <row r="26" spans="1:35" x14ac:dyDescent="0.2">
      <c r="A26" s="68"/>
      <c r="R26" s="69"/>
      <c r="S26" s="70"/>
      <c r="T26" s="70"/>
      <c r="U26" s="69"/>
      <c r="V26" s="71"/>
      <c r="W26" s="69"/>
      <c r="X26" s="70"/>
      <c r="Y26" s="69"/>
      <c r="Z26" s="72"/>
      <c r="AA26" s="72"/>
      <c r="AB26" s="72"/>
      <c r="AC26" s="72"/>
      <c r="AD26" s="24"/>
      <c r="AE26" s="72"/>
      <c r="AF26" s="72"/>
      <c r="AG26" s="72"/>
      <c r="AH26" s="72"/>
      <c r="AI26" s="39"/>
    </row>
    <row r="27" spans="1:35" x14ac:dyDescent="0.2">
      <c r="A27" s="68"/>
      <c r="K27" s="5" t="s">
        <v>42</v>
      </c>
      <c r="R27" s="69"/>
      <c r="S27" s="70"/>
      <c r="T27" s="70"/>
      <c r="U27" s="69"/>
      <c r="V27" s="71"/>
      <c r="W27" s="69"/>
      <c r="X27" s="70"/>
      <c r="Y27" s="69"/>
      <c r="Z27" s="72"/>
      <c r="AA27" s="72"/>
      <c r="AB27" s="72"/>
      <c r="AC27" s="72"/>
      <c r="AD27" s="24"/>
      <c r="AE27" s="72"/>
      <c r="AF27" s="72"/>
      <c r="AG27" s="72"/>
      <c r="AH27" s="72"/>
      <c r="AI27" s="39"/>
    </row>
    <row r="28" spans="1:35" x14ac:dyDescent="0.2">
      <c r="A28" s="68"/>
      <c r="K28" s="5" t="s">
        <v>151</v>
      </c>
      <c r="R28" s="69"/>
      <c r="S28" s="70"/>
      <c r="T28" s="70"/>
      <c r="U28" s="69"/>
      <c r="V28" s="71"/>
      <c r="W28" s="69"/>
      <c r="X28" s="70"/>
      <c r="Y28" s="69"/>
      <c r="Z28" s="72"/>
      <c r="AA28" s="72"/>
      <c r="AB28" s="72"/>
      <c r="AC28" s="72"/>
      <c r="AD28" s="24"/>
      <c r="AE28" s="72"/>
      <c r="AF28" s="72"/>
      <c r="AG28" s="72"/>
      <c r="AH28" s="72"/>
      <c r="AI28" s="39"/>
    </row>
    <row r="29" spans="1:35" x14ac:dyDescent="0.2">
      <c r="A29" s="68"/>
      <c r="K29" s="5" t="s">
        <v>155</v>
      </c>
      <c r="R29" s="69"/>
      <c r="S29" s="70"/>
      <c r="T29" s="70"/>
      <c r="U29" s="69"/>
      <c r="V29" s="71"/>
      <c r="W29" s="69"/>
      <c r="X29" s="70"/>
      <c r="Y29" s="69"/>
      <c r="Z29" s="72"/>
      <c r="AA29" s="72"/>
      <c r="AB29" s="72"/>
      <c r="AC29" s="72"/>
      <c r="AD29" s="24"/>
      <c r="AE29" s="72"/>
      <c r="AF29" s="72"/>
      <c r="AG29" s="72"/>
      <c r="AH29" s="72"/>
      <c r="AI29" s="39"/>
    </row>
    <row r="30" spans="1:35" x14ac:dyDescent="0.2">
      <c r="A30" s="68"/>
      <c r="R30" s="69"/>
      <c r="S30" s="70"/>
      <c r="T30" s="70"/>
      <c r="U30" s="69"/>
      <c r="V30" s="71"/>
      <c r="W30" s="69"/>
      <c r="X30" s="70"/>
      <c r="Y30" s="69"/>
      <c r="Z30" s="72"/>
      <c r="AA30" s="72"/>
      <c r="AB30" s="72"/>
      <c r="AC30" s="72"/>
      <c r="AD30" s="24"/>
      <c r="AE30" s="72"/>
      <c r="AF30" s="72"/>
      <c r="AG30" s="72"/>
      <c r="AH30" s="72"/>
      <c r="AI30" s="39"/>
    </row>
    <row r="31" spans="1:35" x14ac:dyDescent="0.2">
      <c r="A31" s="68"/>
      <c r="R31" s="69"/>
      <c r="S31" s="70"/>
      <c r="T31" s="70"/>
      <c r="U31" s="69"/>
      <c r="V31" s="71"/>
      <c r="W31" s="69"/>
      <c r="X31" s="70"/>
      <c r="Y31" s="69"/>
      <c r="Z31" s="72"/>
      <c r="AA31" s="72"/>
      <c r="AB31" s="72"/>
      <c r="AC31" s="72"/>
      <c r="AD31" s="24"/>
      <c r="AE31" s="72"/>
      <c r="AF31" s="72"/>
      <c r="AG31" s="72"/>
      <c r="AH31" s="72"/>
      <c r="AI31" s="39"/>
    </row>
    <row r="32" spans="1:35" x14ac:dyDescent="0.2">
      <c r="A32" s="68"/>
      <c r="R32" s="69"/>
      <c r="S32" s="70"/>
      <c r="T32" s="70"/>
      <c r="U32" s="69"/>
      <c r="V32" s="71"/>
      <c r="W32" s="69"/>
      <c r="X32" s="70"/>
      <c r="Y32" s="69"/>
      <c r="Z32" s="72"/>
      <c r="AA32" s="72"/>
      <c r="AB32" s="72"/>
      <c r="AC32" s="72"/>
      <c r="AD32" s="24"/>
      <c r="AE32" s="72"/>
      <c r="AF32" s="72"/>
      <c r="AG32" s="72"/>
      <c r="AH32" s="72"/>
      <c r="AI32" s="39"/>
    </row>
    <row r="33" spans="18:35" x14ac:dyDescent="0.2">
      <c r="R33" s="69"/>
      <c r="S33" s="70"/>
      <c r="T33" s="70"/>
      <c r="U33" s="69"/>
      <c r="V33" s="71"/>
      <c r="W33" s="69"/>
      <c r="X33" s="70"/>
      <c r="Y33" s="69"/>
      <c r="Z33" s="72"/>
      <c r="AA33" s="72"/>
      <c r="AB33" s="72"/>
      <c r="AC33" s="72"/>
      <c r="AD33" s="24"/>
      <c r="AE33" s="72"/>
      <c r="AF33" s="72"/>
      <c r="AG33" s="72"/>
      <c r="AH33" s="72"/>
      <c r="AI33" s="39"/>
    </row>
    <row r="34" spans="18:35" x14ac:dyDescent="0.2">
      <c r="R34" s="69"/>
      <c r="S34" s="70"/>
      <c r="T34" s="70"/>
      <c r="U34" s="69"/>
      <c r="V34" s="71"/>
      <c r="W34" s="69"/>
      <c r="X34" s="70"/>
      <c r="Y34" s="69"/>
      <c r="Z34" s="72"/>
      <c r="AA34" s="72"/>
      <c r="AB34" s="72"/>
      <c r="AC34" s="72"/>
      <c r="AD34" s="24"/>
      <c r="AE34" s="72"/>
      <c r="AF34" s="72"/>
      <c r="AG34" s="72"/>
      <c r="AH34" s="72"/>
      <c r="AI34" s="39"/>
    </row>
    <row r="35" spans="18:35" x14ac:dyDescent="0.2">
      <c r="R35" s="69"/>
      <c r="S35" s="70"/>
      <c r="T35" s="70"/>
      <c r="U35" s="69"/>
      <c r="V35" s="71"/>
      <c r="W35" s="69"/>
      <c r="X35" s="70"/>
      <c r="Y35" s="69"/>
      <c r="Z35" s="72"/>
      <c r="AA35" s="72"/>
      <c r="AB35" s="72"/>
      <c r="AC35" s="72"/>
      <c r="AD35" s="24"/>
      <c r="AE35" s="72"/>
      <c r="AF35" s="72"/>
      <c r="AG35" s="72"/>
      <c r="AH35" s="72"/>
      <c r="AI35" s="39"/>
    </row>
    <row r="36" spans="18:35" x14ac:dyDescent="0.2">
      <c r="R36" s="69"/>
      <c r="S36" s="70"/>
      <c r="T36" s="70"/>
      <c r="U36" s="69"/>
      <c r="V36" s="71"/>
      <c r="W36" s="69"/>
      <c r="X36" s="70"/>
      <c r="Y36" s="69"/>
      <c r="Z36" s="72"/>
      <c r="AA36" s="72"/>
      <c r="AB36" s="72"/>
      <c r="AC36" s="72"/>
      <c r="AD36" s="24"/>
      <c r="AE36" s="72"/>
      <c r="AF36" s="72"/>
      <c r="AG36" s="72"/>
      <c r="AH36" s="72"/>
      <c r="AI36" s="39"/>
    </row>
    <row r="37" spans="18:35" x14ac:dyDescent="0.2">
      <c r="R37" s="69"/>
      <c r="S37" s="70"/>
      <c r="T37" s="70"/>
      <c r="U37" s="69"/>
      <c r="V37" s="71"/>
      <c r="W37" s="69"/>
      <c r="X37" s="70"/>
      <c r="Y37" s="69"/>
      <c r="Z37" s="72"/>
      <c r="AA37" s="72"/>
      <c r="AB37" s="72"/>
      <c r="AC37" s="72"/>
      <c r="AD37" s="24"/>
      <c r="AE37" s="72"/>
      <c r="AF37" s="72"/>
      <c r="AG37" s="72"/>
      <c r="AH37" s="72"/>
      <c r="AI37" s="39"/>
    </row>
    <row r="38" spans="18:35" x14ac:dyDescent="0.2">
      <c r="R38" s="69"/>
      <c r="S38" s="70"/>
      <c r="T38" s="70"/>
      <c r="U38" s="69"/>
      <c r="V38" s="71"/>
      <c r="W38" s="69"/>
      <c r="X38" s="70"/>
      <c r="Y38" s="69"/>
      <c r="Z38" s="72"/>
      <c r="AA38" s="72"/>
      <c r="AB38" s="72"/>
      <c r="AC38" s="72"/>
      <c r="AD38" s="24"/>
      <c r="AE38" s="72"/>
      <c r="AF38" s="72"/>
      <c r="AG38" s="72"/>
      <c r="AH38" s="72"/>
      <c r="AI38" s="39"/>
    </row>
    <row r="39" spans="18:35" x14ac:dyDescent="0.2">
      <c r="R39" s="69"/>
      <c r="S39" s="70"/>
      <c r="T39" s="70"/>
      <c r="U39" s="69"/>
      <c r="V39" s="71"/>
      <c r="W39" s="69"/>
      <c r="X39" s="70"/>
      <c r="Y39" s="69"/>
      <c r="Z39" s="72"/>
      <c r="AA39" s="72"/>
      <c r="AB39" s="72"/>
      <c r="AC39" s="72"/>
      <c r="AD39" s="24"/>
      <c r="AE39" s="72"/>
      <c r="AF39" s="72"/>
      <c r="AG39" s="72"/>
      <c r="AH39" s="72"/>
      <c r="AI39" s="39"/>
    </row>
    <row r="40" spans="18:35" x14ac:dyDescent="0.2">
      <c r="R40" s="69"/>
      <c r="S40" s="70"/>
      <c r="T40" s="70"/>
      <c r="U40" s="69"/>
      <c r="V40" s="71"/>
      <c r="W40" s="69"/>
      <c r="X40" s="70"/>
      <c r="Y40" s="69"/>
      <c r="Z40" s="72"/>
      <c r="AA40" s="72"/>
      <c r="AB40" s="72"/>
      <c r="AC40" s="72"/>
      <c r="AD40" s="24"/>
      <c r="AE40" s="72"/>
      <c r="AF40" s="72"/>
      <c r="AG40" s="72"/>
      <c r="AH40" s="72"/>
      <c r="AI40" s="39"/>
    </row>
    <row r="41" spans="18:35" x14ac:dyDescent="0.2">
      <c r="R41" s="69"/>
      <c r="S41" s="70"/>
      <c r="T41" s="70"/>
      <c r="U41" s="69"/>
      <c r="V41" s="71"/>
      <c r="W41" s="69"/>
      <c r="X41" s="70"/>
      <c r="Y41" s="69"/>
      <c r="Z41" s="72"/>
      <c r="AA41" s="72"/>
      <c r="AB41" s="72"/>
      <c r="AC41" s="72"/>
      <c r="AD41" s="24"/>
      <c r="AE41" s="72"/>
      <c r="AF41" s="72"/>
      <c r="AG41" s="72"/>
      <c r="AH41" s="72"/>
      <c r="AI41" s="39"/>
    </row>
    <row r="42" spans="18:35" x14ac:dyDescent="0.2">
      <c r="R42" s="69"/>
      <c r="S42" s="70"/>
      <c r="T42" s="70"/>
      <c r="U42" s="69"/>
      <c r="V42" s="71"/>
      <c r="W42" s="69"/>
      <c r="X42" s="70"/>
      <c r="Y42" s="69"/>
      <c r="Z42" s="72"/>
      <c r="AA42" s="72"/>
      <c r="AB42" s="72"/>
      <c r="AC42" s="72"/>
      <c r="AD42" s="24"/>
      <c r="AE42" s="72"/>
      <c r="AF42" s="72"/>
      <c r="AG42" s="72"/>
      <c r="AH42" s="72"/>
      <c r="AI42" s="39"/>
    </row>
    <row r="43" spans="18:35" x14ac:dyDescent="0.2">
      <c r="R43" s="69"/>
      <c r="S43" s="70"/>
      <c r="T43" s="70"/>
      <c r="U43" s="69"/>
      <c r="V43" s="71"/>
      <c r="W43" s="69"/>
      <c r="X43" s="70"/>
      <c r="Y43" s="69"/>
      <c r="Z43" s="72"/>
      <c r="AA43" s="72"/>
      <c r="AB43" s="72"/>
      <c r="AC43" s="72"/>
      <c r="AD43" s="24"/>
      <c r="AE43" s="72"/>
      <c r="AF43" s="72"/>
      <c r="AG43" s="72"/>
      <c r="AH43" s="72"/>
      <c r="AI43" s="39"/>
    </row>
    <row r="44" spans="18:35" x14ac:dyDescent="0.2">
      <c r="R44" s="69"/>
      <c r="S44" s="70"/>
      <c r="T44" s="70"/>
      <c r="U44" s="69"/>
      <c r="V44" s="71"/>
      <c r="W44" s="69"/>
      <c r="X44" s="70"/>
      <c r="Y44" s="69"/>
      <c r="Z44" s="72"/>
      <c r="AA44" s="72"/>
      <c r="AB44" s="72"/>
      <c r="AC44" s="72"/>
      <c r="AD44" s="24"/>
      <c r="AE44" s="72"/>
      <c r="AF44" s="72"/>
      <c r="AG44" s="72"/>
      <c r="AH44" s="72"/>
      <c r="AI44" s="39"/>
    </row>
    <row r="45" spans="18:35" x14ac:dyDescent="0.2">
      <c r="R45" s="69"/>
      <c r="S45" s="70"/>
      <c r="T45" s="70"/>
      <c r="U45" s="69"/>
      <c r="V45" s="71"/>
      <c r="W45" s="69"/>
      <c r="X45" s="70"/>
      <c r="Y45" s="69"/>
      <c r="Z45" s="72"/>
      <c r="AA45" s="72"/>
      <c r="AB45" s="72"/>
      <c r="AC45" s="72"/>
      <c r="AD45" s="24"/>
      <c r="AE45" s="72"/>
      <c r="AF45" s="72"/>
      <c r="AG45" s="72"/>
      <c r="AH45" s="72"/>
      <c r="AI45" s="39"/>
    </row>
    <row r="46" spans="18:35" x14ac:dyDescent="0.2">
      <c r="R46" s="69"/>
      <c r="S46" s="70"/>
      <c r="T46" s="70"/>
      <c r="U46" s="69"/>
      <c r="V46" s="71"/>
      <c r="W46" s="69"/>
      <c r="X46" s="70"/>
      <c r="Y46" s="69"/>
      <c r="Z46" s="72"/>
      <c r="AA46" s="72"/>
      <c r="AB46" s="72"/>
      <c r="AC46" s="72"/>
      <c r="AD46" s="24"/>
      <c r="AE46" s="72"/>
      <c r="AF46" s="72"/>
      <c r="AG46" s="72"/>
      <c r="AH46" s="72"/>
      <c r="AI46" s="39"/>
    </row>
    <row r="47" spans="18:35" x14ac:dyDescent="0.2">
      <c r="R47" s="69"/>
      <c r="S47" s="70"/>
      <c r="T47" s="70"/>
      <c r="U47" s="69"/>
      <c r="V47" s="71"/>
      <c r="W47" s="69"/>
      <c r="X47" s="70"/>
      <c r="Y47" s="69"/>
      <c r="Z47" s="72"/>
      <c r="AA47" s="72"/>
      <c r="AB47" s="72"/>
      <c r="AC47" s="72"/>
      <c r="AD47" s="24"/>
      <c r="AE47" s="72"/>
      <c r="AF47" s="72"/>
      <c r="AG47" s="72"/>
      <c r="AH47" s="72"/>
      <c r="AI47" s="39"/>
    </row>
    <row r="48" spans="18:35" x14ac:dyDescent="0.2">
      <c r="R48" s="69"/>
      <c r="S48" s="70"/>
      <c r="T48" s="70"/>
      <c r="U48" s="69"/>
      <c r="V48" s="71"/>
      <c r="W48" s="69"/>
      <c r="X48" s="70"/>
      <c r="Y48" s="69"/>
      <c r="Z48" s="72"/>
      <c r="AA48" s="72"/>
      <c r="AB48" s="72"/>
      <c r="AC48" s="72"/>
      <c r="AD48" s="24"/>
      <c r="AE48" s="72"/>
      <c r="AF48" s="72"/>
      <c r="AG48" s="72"/>
      <c r="AH48" s="72"/>
      <c r="AI48" s="39"/>
    </row>
    <row r="49" spans="18:35" x14ac:dyDescent="0.2">
      <c r="R49" s="69"/>
      <c r="S49" s="70"/>
      <c r="T49" s="70"/>
      <c r="U49" s="69"/>
      <c r="V49" s="71"/>
      <c r="W49" s="69"/>
      <c r="X49" s="70"/>
      <c r="Y49" s="69"/>
      <c r="Z49" s="72"/>
      <c r="AA49" s="72"/>
      <c r="AB49" s="72"/>
      <c r="AC49" s="72"/>
      <c r="AD49" s="24"/>
      <c r="AE49" s="72"/>
      <c r="AF49" s="72"/>
      <c r="AG49" s="72"/>
      <c r="AH49" s="72"/>
      <c r="AI49" s="39"/>
    </row>
    <row r="50" spans="18:35" x14ac:dyDescent="0.2">
      <c r="R50" s="69"/>
      <c r="S50" s="70"/>
      <c r="T50" s="70"/>
      <c r="U50" s="69"/>
      <c r="V50" s="71"/>
      <c r="W50" s="69"/>
      <c r="X50" s="70"/>
      <c r="Y50" s="69"/>
      <c r="Z50" s="72"/>
      <c r="AA50" s="72"/>
      <c r="AB50" s="72"/>
      <c r="AC50" s="72"/>
      <c r="AD50" s="24"/>
      <c r="AE50" s="72"/>
      <c r="AF50" s="72"/>
      <c r="AG50" s="72"/>
      <c r="AH50" s="72"/>
      <c r="AI50" s="39"/>
    </row>
    <row r="51" spans="18:35" x14ac:dyDescent="0.2">
      <c r="R51" s="69"/>
      <c r="S51" s="70"/>
      <c r="T51" s="70"/>
      <c r="U51" s="69"/>
      <c r="V51" s="71"/>
      <c r="W51" s="69"/>
      <c r="X51" s="70"/>
      <c r="Y51" s="69"/>
      <c r="Z51" s="72"/>
      <c r="AA51" s="72"/>
      <c r="AB51" s="72"/>
      <c r="AC51" s="72"/>
      <c r="AD51" s="24"/>
      <c r="AE51" s="72"/>
      <c r="AF51" s="72"/>
      <c r="AG51" s="72"/>
      <c r="AH51" s="72"/>
      <c r="AI51" s="39"/>
    </row>
    <row r="52" spans="18:35" x14ac:dyDescent="0.2">
      <c r="R52" s="69"/>
      <c r="S52" s="70"/>
      <c r="T52" s="70"/>
      <c r="U52" s="69"/>
      <c r="V52" s="71"/>
      <c r="W52" s="69"/>
      <c r="X52" s="70"/>
      <c r="Y52" s="69"/>
      <c r="Z52" s="72"/>
      <c r="AA52" s="72"/>
      <c r="AB52" s="72"/>
      <c r="AC52" s="72"/>
      <c r="AD52" s="24"/>
      <c r="AE52" s="72"/>
      <c r="AF52" s="72"/>
      <c r="AG52" s="72"/>
      <c r="AH52" s="72"/>
      <c r="AI52" s="39"/>
    </row>
    <row r="53" spans="18:35" x14ac:dyDescent="0.2">
      <c r="R53" s="69"/>
      <c r="S53" s="70"/>
      <c r="T53" s="70"/>
      <c r="U53" s="69"/>
      <c r="V53" s="71"/>
      <c r="W53" s="69"/>
      <c r="X53" s="70"/>
      <c r="Y53" s="69"/>
      <c r="Z53" s="72"/>
      <c r="AA53" s="72"/>
      <c r="AB53" s="72"/>
      <c r="AC53" s="72"/>
      <c r="AD53" s="24"/>
      <c r="AE53" s="72"/>
      <c r="AF53" s="72"/>
      <c r="AG53" s="72"/>
      <c r="AH53" s="72"/>
      <c r="AI53" s="39"/>
    </row>
    <row r="54" spans="18:35" x14ac:dyDescent="0.2">
      <c r="R54" s="69"/>
      <c r="S54" s="70"/>
      <c r="T54" s="70"/>
      <c r="U54" s="69"/>
      <c r="V54" s="71"/>
      <c r="W54" s="69"/>
      <c r="X54" s="70"/>
      <c r="Y54" s="69"/>
      <c r="Z54" s="72"/>
      <c r="AA54" s="72"/>
      <c r="AB54" s="72"/>
      <c r="AC54" s="72"/>
      <c r="AD54" s="24"/>
      <c r="AE54" s="72"/>
      <c r="AF54" s="72"/>
      <c r="AG54" s="72"/>
      <c r="AH54" s="72"/>
      <c r="AI54" s="39"/>
    </row>
    <row r="55" spans="18:35" x14ac:dyDescent="0.2">
      <c r="R55" s="69"/>
      <c r="S55" s="70"/>
      <c r="T55" s="70"/>
      <c r="U55" s="69"/>
      <c r="V55" s="71"/>
      <c r="W55" s="69"/>
      <c r="X55" s="70"/>
      <c r="Y55" s="69"/>
      <c r="Z55" s="72"/>
      <c r="AA55" s="72"/>
      <c r="AB55" s="72"/>
      <c r="AC55" s="72"/>
      <c r="AD55" s="24"/>
      <c r="AE55" s="72"/>
      <c r="AF55" s="72"/>
      <c r="AG55" s="72"/>
      <c r="AH55" s="72"/>
      <c r="AI55" s="39"/>
    </row>
    <row r="56" spans="18:35" x14ac:dyDescent="0.2">
      <c r="R56" s="69"/>
      <c r="S56" s="70"/>
      <c r="T56" s="70"/>
      <c r="U56" s="69"/>
      <c r="V56" s="71"/>
      <c r="W56" s="69"/>
      <c r="X56" s="70"/>
      <c r="Y56" s="69"/>
      <c r="Z56" s="72"/>
      <c r="AA56" s="72"/>
      <c r="AB56" s="72"/>
      <c r="AC56" s="72"/>
      <c r="AD56" s="24"/>
      <c r="AE56" s="72"/>
      <c r="AF56" s="72"/>
      <c r="AG56" s="72"/>
      <c r="AH56" s="72"/>
      <c r="AI56" s="39"/>
    </row>
    <row r="57" spans="18:35" x14ac:dyDescent="0.2">
      <c r="R57" s="69"/>
      <c r="S57" s="70"/>
      <c r="T57" s="70"/>
      <c r="U57" s="69"/>
      <c r="V57" s="71"/>
      <c r="W57" s="69"/>
      <c r="X57" s="70"/>
      <c r="Y57" s="69"/>
      <c r="Z57" s="72"/>
      <c r="AA57" s="72"/>
      <c r="AB57" s="72"/>
      <c r="AC57" s="72"/>
      <c r="AD57" s="24"/>
      <c r="AE57" s="72"/>
      <c r="AF57" s="72"/>
      <c r="AG57" s="72"/>
      <c r="AH57" s="72"/>
      <c r="AI57" s="39"/>
    </row>
    <row r="58" spans="18:35" x14ac:dyDescent="0.2">
      <c r="R58" s="69"/>
      <c r="S58" s="70"/>
      <c r="T58" s="70"/>
      <c r="U58" s="69"/>
      <c r="V58" s="71"/>
      <c r="W58" s="69"/>
      <c r="X58" s="70"/>
      <c r="Y58" s="69"/>
      <c r="Z58" s="72"/>
      <c r="AA58" s="72"/>
      <c r="AB58" s="72"/>
      <c r="AC58" s="72"/>
      <c r="AD58" s="24"/>
      <c r="AE58" s="72"/>
      <c r="AF58" s="72"/>
      <c r="AG58" s="72"/>
      <c r="AH58" s="72"/>
      <c r="AI58" s="39"/>
    </row>
    <row r="59" spans="18:35" x14ac:dyDescent="0.2">
      <c r="R59" s="69"/>
      <c r="S59" s="70"/>
      <c r="T59" s="70"/>
      <c r="U59" s="69"/>
      <c r="V59" s="71"/>
      <c r="W59" s="69"/>
      <c r="X59" s="70"/>
      <c r="Y59" s="69"/>
      <c r="Z59" s="72"/>
      <c r="AA59" s="72"/>
      <c r="AB59" s="72"/>
      <c r="AC59" s="72"/>
      <c r="AD59" s="24"/>
      <c r="AE59" s="72"/>
      <c r="AF59" s="72"/>
      <c r="AG59" s="72"/>
      <c r="AH59" s="72"/>
      <c r="AI59" s="39"/>
    </row>
    <row r="60" spans="18:35" x14ac:dyDescent="0.2">
      <c r="R60" s="69"/>
      <c r="S60" s="70"/>
      <c r="T60" s="70"/>
      <c r="U60" s="69"/>
      <c r="V60" s="71"/>
      <c r="W60" s="69"/>
      <c r="X60" s="70"/>
      <c r="Y60" s="69"/>
      <c r="Z60" s="72"/>
      <c r="AA60" s="72"/>
      <c r="AB60" s="72"/>
      <c r="AC60" s="72"/>
      <c r="AD60" s="24"/>
      <c r="AE60" s="72"/>
      <c r="AF60" s="72"/>
      <c r="AG60" s="72"/>
      <c r="AH60" s="72"/>
      <c r="AI60" s="39"/>
    </row>
    <row r="61" spans="18:35" x14ac:dyDescent="0.2">
      <c r="R61" s="69"/>
      <c r="S61" s="70"/>
      <c r="T61" s="70"/>
      <c r="U61" s="69"/>
      <c r="V61" s="71"/>
      <c r="W61" s="69"/>
      <c r="X61" s="70"/>
      <c r="Y61" s="69"/>
      <c r="Z61" s="72"/>
      <c r="AA61" s="72"/>
      <c r="AB61" s="72"/>
      <c r="AC61" s="72"/>
      <c r="AD61" s="24"/>
      <c r="AE61" s="72"/>
      <c r="AF61" s="72"/>
      <c r="AG61" s="72"/>
      <c r="AH61" s="72"/>
      <c r="AI61" s="39"/>
    </row>
    <row r="62" spans="18:35" x14ac:dyDescent="0.2">
      <c r="R62" s="69"/>
      <c r="S62" s="70"/>
      <c r="T62" s="70"/>
      <c r="U62" s="69"/>
      <c r="V62" s="71"/>
      <c r="W62" s="69"/>
      <c r="X62" s="70"/>
      <c r="Y62" s="69"/>
      <c r="Z62" s="72"/>
      <c r="AA62" s="72"/>
      <c r="AB62" s="72"/>
      <c r="AC62" s="72"/>
      <c r="AD62" s="24"/>
      <c r="AE62" s="72"/>
      <c r="AF62" s="72"/>
      <c r="AG62" s="72"/>
      <c r="AH62" s="72"/>
      <c r="AI62" s="39"/>
    </row>
    <row r="63" spans="18:35" x14ac:dyDescent="0.2">
      <c r="R63" s="69"/>
      <c r="S63" s="70"/>
      <c r="T63" s="70"/>
      <c r="U63" s="69"/>
      <c r="V63" s="71"/>
      <c r="W63" s="69"/>
      <c r="X63" s="70"/>
      <c r="Y63" s="69"/>
      <c r="Z63" s="72"/>
      <c r="AA63" s="72"/>
      <c r="AB63" s="72"/>
      <c r="AC63" s="72"/>
      <c r="AD63" s="24"/>
      <c r="AE63" s="72"/>
      <c r="AF63" s="72"/>
      <c r="AG63" s="72"/>
      <c r="AH63" s="72"/>
      <c r="AI63" s="39"/>
    </row>
    <row r="64" spans="18:35" x14ac:dyDescent="0.2">
      <c r="R64" s="69"/>
      <c r="S64" s="70"/>
      <c r="T64" s="70"/>
      <c r="U64" s="69"/>
      <c r="V64" s="71"/>
      <c r="W64" s="69"/>
      <c r="X64" s="70"/>
      <c r="Y64" s="69"/>
      <c r="Z64" s="72"/>
      <c r="AA64" s="72"/>
      <c r="AB64" s="72"/>
      <c r="AC64" s="72"/>
      <c r="AD64" s="24"/>
      <c r="AE64" s="72"/>
      <c r="AF64" s="72"/>
      <c r="AG64" s="72"/>
      <c r="AH64" s="72"/>
      <c r="AI64" s="39"/>
    </row>
    <row r="65" spans="18:35" x14ac:dyDescent="0.2">
      <c r="R65" s="69"/>
      <c r="S65" s="70"/>
      <c r="T65" s="70"/>
      <c r="U65" s="69"/>
      <c r="V65" s="71"/>
      <c r="W65" s="69"/>
      <c r="X65" s="70"/>
      <c r="Y65" s="69"/>
      <c r="Z65" s="72"/>
      <c r="AA65" s="72"/>
      <c r="AB65" s="72"/>
      <c r="AC65" s="72"/>
      <c r="AD65" s="24"/>
      <c r="AE65" s="72"/>
      <c r="AF65" s="72"/>
      <c r="AG65" s="72"/>
      <c r="AH65" s="72"/>
      <c r="AI65" s="39"/>
    </row>
    <row r="66" spans="18:35" x14ac:dyDescent="0.2">
      <c r="R66" s="69"/>
      <c r="S66" s="70"/>
      <c r="T66" s="70"/>
      <c r="U66" s="69"/>
      <c r="V66" s="71"/>
      <c r="W66" s="69"/>
      <c r="X66" s="70"/>
      <c r="Y66" s="69"/>
      <c r="Z66" s="72"/>
      <c r="AA66" s="72"/>
      <c r="AB66" s="72"/>
      <c r="AC66" s="72"/>
      <c r="AD66" s="24"/>
      <c r="AE66" s="72"/>
      <c r="AF66" s="72"/>
      <c r="AG66" s="72"/>
      <c r="AH66" s="72"/>
      <c r="AI66" s="39"/>
    </row>
    <row r="67" spans="18:35" x14ac:dyDescent="0.2">
      <c r="R67" s="69"/>
      <c r="S67" s="70"/>
      <c r="T67" s="70"/>
      <c r="U67" s="69"/>
      <c r="V67" s="71"/>
      <c r="W67" s="69"/>
      <c r="X67" s="70"/>
      <c r="Y67" s="69"/>
      <c r="Z67" s="72"/>
      <c r="AA67" s="72"/>
      <c r="AB67" s="72"/>
      <c r="AC67" s="72"/>
      <c r="AD67" s="24"/>
      <c r="AE67" s="72"/>
      <c r="AF67" s="72"/>
      <c r="AG67" s="72"/>
      <c r="AH67" s="72"/>
      <c r="AI67" s="39"/>
    </row>
    <row r="68" spans="18:35" x14ac:dyDescent="0.2">
      <c r="R68" s="69"/>
      <c r="S68" s="70"/>
      <c r="T68" s="70"/>
      <c r="U68" s="69"/>
      <c r="V68" s="71"/>
      <c r="W68" s="69"/>
      <c r="X68" s="70"/>
      <c r="Y68" s="69"/>
      <c r="Z68" s="72"/>
      <c r="AA68" s="72"/>
      <c r="AB68" s="72"/>
      <c r="AC68" s="72"/>
      <c r="AD68" s="24"/>
      <c r="AE68" s="72"/>
      <c r="AF68" s="72"/>
      <c r="AG68" s="72"/>
      <c r="AH68" s="72"/>
      <c r="AI68" s="39"/>
    </row>
    <row r="69" spans="18:35" x14ac:dyDescent="0.2">
      <c r="R69" s="69"/>
      <c r="S69" s="70"/>
      <c r="T69" s="70"/>
      <c r="U69" s="69"/>
      <c r="V69" s="71"/>
      <c r="W69" s="69"/>
      <c r="X69" s="70"/>
      <c r="Y69" s="69"/>
      <c r="Z69" s="72"/>
      <c r="AA69" s="72"/>
      <c r="AB69" s="72"/>
      <c r="AC69" s="72"/>
      <c r="AD69" s="24"/>
      <c r="AE69" s="72"/>
      <c r="AF69" s="72"/>
      <c r="AG69" s="72"/>
      <c r="AH69" s="72"/>
      <c r="AI69" s="39"/>
    </row>
    <row r="70" spans="18:35" x14ac:dyDescent="0.2">
      <c r="R70" s="69"/>
      <c r="S70" s="70"/>
      <c r="T70" s="70"/>
      <c r="U70" s="69"/>
      <c r="V70" s="71"/>
      <c r="W70" s="69"/>
      <c r="X70" s="70"/>
      <c r="Y70" s="69"/>
      <c r="Z70" s="72"/>
      <c r="AA70" s="72"/>
      <c r="AB70" s="72"/>
      <c r="AC70" s="72"/>
      <c r="AD70" s="24"/>
      <c r="AE70" s="72"/>
      <c r="AF70" s="72"/>
      <c r="AG70" s="72"/>
      <c r="AH70" s="72"/>
      <c r="AI70" s="39"/>
    </row>
    <row r="71" spans="18:35" x14ac:dyDescent="0.2">
      <c r="R71" s="69"/>
      <c r="S71" s="70"/>
      <c r="T71" s="70"/>
      <c r="U71" s="69"/>
      <c r="V71" s="71"/>
      <c r="W71" s="69"/>
      <c r="X71" s="70"/>
      <c r="Y71" s="69"/>
      <c r="Z71" s="72"/>
      <c r="AA71" s="72"/>
      <c r="AB71" s="72"/>
      <c r="AC71" s="72"/>
      <c r="AD71" s="24"/>
      <c r="AE71" s="72"/>
      <c r="AF71" s="72"/>
      <c r="AG71" s="72"/>
      <c r="AH71" s="72"/>
      <c r="AI71" s="39"/>
    </row>
    <row r="72" spans="18:35" x14ac:dyDescent="0.2">
      <c r="R72" s="69"/>
      <c r="S72" s="70"/>
      <c r="T72" s="70"/>
      <c r="U72" s="69"/>
      <c r="V72" s="71"/>
      <c r="W72" s="69"/>
      <c r="X72" s="70"/>
      <c r="Y72" s="69"/>
      <c r="Z72" s="72"/>
      <c r="AA72" s="72"/>
      <c r="AB72" s="72"/>
      <c r="AC72" s="72"/>
      <c r="AD72" s="24"/>
      <c r="AE72" s="72"/>
      <c r="AF72" s="72"/>
      <c r="AG72" s="72"/>
      <c r="AH72" s="72"/>
      <c r="AI72" s="39"/>
    </row>
    <row r="73" spans="18:35" x14ac:dyDescent="0.2">
      <c r="R73" s="69"/>
      <c r="S73" s="70"/>
      <c r="T73" s="70"/>
      <c r="U73" s="69"/>
      <c r="V73" s="71"/>
      <c r="W73" s="69"/>
      <c r="X73" s="70"/>
      <c r="Y73" s="69"/>
      <c r="Z73" s="72"/>
      <c r="AA73" s="72"/>
      <c r="AB73" s="72"/>
      <c r="AC73" s="72"/>
      <c r="AD73" s="24"/>
      <c r="AE73" s="72"/>
      <c r="AF73" s="72"/>
      <c r="AG73" s="72"/>
      <c r="AH73" s="72"/>
      <c r="AI73" s="39"/>
    </row>
    <row r="74" spans="18:35" x14ac:dyDescent="0.2">
      <c r="R74" s="69"/>
      <c r="S74" s="70"/>
      <c r="T74" s="70"/>
      <c r="U74" s="69"/>
      <c r="V74" s="71"/>
      <c r="W74" s="69"/>
      <c r="X74" s="70"/>
      <c r="Y74" s="69"/>
      <c r="Z74" s="72"/>
      <c r="AA74" s="72"/>
      <c r="AB74" s="72"/>
      <c r="AC74" s="72"/>
      <c r="AD74" s="24"/>
      <c r="AE74" s="72"/>
      <c r="AF74" s="72"/>
      <c r="AG74" s="72"/>
      <c r="AH74" s="72"/>
      <c r="AI74" s="39"/>
    </row>
    <row r="75" spans="18:35" x14ac:dyDescent="0.2">
      <c r="R75" s="69"/>
      <c r="S75" s="70"/>
      <c r="T75" s="70"/>
      <c r="U75" s="69"/>
      <c r="V75" s="71"/>
      <c r="W75" s="69"/>
      <c r="X75" s="70"/>
      <c r="Y75" s="69"/>
      <c r="Z75" s="72"/>
      <c r="AA75" s="72"/>
      <c r="AB75" s="72"/>
      <c r="AC75" s="72"/>
      <c r="AD75" s="24"/>
      <c r="AE75" s="72"/>
      <c r="AF75" s="72"/>
      <c r="AG75" s="72"/>
      <c r="AH75" s="72"/>
      <c r="AI75" s="39"/>
    </row>
    <row r="76" spans="18:35" x14ac:dyDescent="0.2">
      <c r="R76" s="69"/>
      <c r="S76" s="70"/>
      <c r="T76" s="70"/>
      <c r="U76" s="69"/>
      <c r="V76" s="71"/>
      <c r="W76" s="69"/>
      <c r="X76" s="70"/>
      <c r="Y76" s="69"/>
      <c r="Z76" s="72"/>
      <c r="AA76" s="72"/>
      <c r="AB76" s="72"/>
      <c r="AC76" s="72"/>
      <c r="AD76" s="24"/>
      <c r="AE76" s="72"/>
      <c r="AF76" s="72"/>
      <c r="AG76" s="72"/>
      <c r="AH76" s="72"/>
      <c r="AI76" s="39"/>
    </row>
    <row r="77" spans="18:35" x14ac:dyDescent="0.2">
      <c r="R77" s="69"/>
      <c r="S77" s="70"/>
      <c r="T77" s="70"/>
      <c r="U77" s="69"/>
      <c r="V77" s="71"/>
      <c r="W77" s="69"/>
      <c r="X77" s="70"/>
      <c r="Y77" s="69"/>
      <c r="Z77" s="72"/>
      <c r="AA77" s="72"/>
      <c r="AB77" s="72"/>
      <c r="AC77" s="72"/>
      <c r="AD77" s="24"/>
      <c r="AE77" s="72"/>
      <c r="AF77" s="72"/>
      <c r="AG77" s="72"/>
      <c r="AH77" s="72"/>
      <c r="AI77" s="39"/>
    </row>
    <row r="78" spans="18:35" x14ac:dyDescent="0.2">
      <c r="R78" s="69"/>
      <c r="S78" s="70"/>
      <c r="T78" s="70"/>
      <c r="U78" s="69"/>
      <c r="V78" s="71"/>
      <c r="W78" s="69"/>
      <c r="X78" s="70"/>
      <c r="Y78" s="69"/>
      <c r="Z78" s="72"/>
      <c r="AA78" s="72"/>
      <c r="AB78" s="72"/>
      <c r="AC78" s="72"/>
      <c r="AD78" s="24"/>
      <c r="AE78" s="72"/>
      <c r="AF78" s="72"/>
      <c r="AG78" s="72"/>
      <c r="AH78" s="72"/>
      <c r="AI78" s="39"/>
    </row>
    <row r="79" spans="18:35" x14ac:dyDescent="0.2">
      <c r="R79" s="69"/>
      <c r="S79" s="70"/>
      <c r="T79" s="70"/>
      <c r="U79" s="69"/>
      <c r="V79" s="71"/>
      <c r="W79" s="69"/>
      <c r="X79" s="70"/>
      <c r="Y79" s="69"/>
      <c r="Z79" s="72"/>
      <c r="AA79" s="72"/>
      <c r="AB79" s="72"/>
      <c r="AC79" s="72"/>
      <c r="AD79" s="24"/>
      <c r="AE79" s="72"/>
      <c r="AF79" s="72"/>
      <c r="AG79" s="72"/>
      <c r="AH79" s="72"/>
      <c r="AI79" s="39"/>
    </row>
    <row r="80" spans="18:35" x14ac:dyDescent="0.2">
      <c r="R80" s="69"/>
      <c r="S80" s="70"/>
      <c r="T80" s="70"/>
      <c r="U80" s="69"/>
      <c r="V80" s="71"/>
      <c r="W80" s="69"/>
      <c r="X80" s="70"/>
      <c r="Y80" s="69"/>
      <c r="Z80" s="72"/>
      <c r="AA80" s="72"/>
      <c r="AB80" s="72"/>
      <c r="AC80" s="72"/>
      <c r="AD80" s="24"/>
      <c r="AE80" s="72"/>
      <c r="AF80" s="72"/>
      <c r="AG80" s="72"/>
      <c r="AH80" s="72"/>
      <c r="AI80" s="39"/>
    </row>
    <row r="81" spans="18:35" x14ac:dyDescent="0.2">
      <c r="R81" s="69"/>
      <c r="S81" s="70"/>
      <c r="T81" s="70"/>
      <c r="U81" s="69"/>
      <c r="V81" s="71"/>
      <c r="W81" s="69"/>
      <c r="X81" s="70"/>
      <c r="Y81" s="69"/>
      <c r="Z81" s="72"/>
      <c r="AA81" s="72"/>
      <c r="AB81" s="72"/>
      <c r="AC81" s="72"/>
      <c r="AD81" s="24"/>
      <c r="AE81" s="72"/>
      <c r="AF81" s="72"/>
      <c r="AG81" s="72"/>
      <c r="AH81" s="72"/>
      <c r="AI81" s="39"/>
    </row>
    <row r="82" spans="18:35" x14ac:dyDescent="0.2">
      <c r="R82" s="69"/>
      <c r="S82" s="70"/>
      <c r="T82" s="70"/>
      <c r="U82" s="69"/>
      <c r="V82" s="71"/>
      <c r="W82" s="69"/>
      <c r="X82" s="70"/>
      <c r="Y82" s="69"/>
      <c r="Z82" s="72"/>
      <c r="AA82" s="72"/>
      <c r="AB82" s="72"/>
      <c r="AC82" s="72"/>
      <c r="AD82" s="24"/>
      <c r="AE82" s="72"/>
      <c r="AF82" s="72"/>
      <c r="AG82" s="72"/>
      <c r="AH82" s="72"/>
      <c r="AI82" s="39"/>
    </row>
    <row r="83" spans="18:35" x14ac:dyDescent="0.2">
      <c r="R83" s="69"/>
      <c r="S83" s="70"/>
      <c r="T83" s="70"/>
      <c r="U83" s="69"/>
      <c r="V83" s="71"/>
      <c r="W83" s="69"/>
      <c r="X83" s="70"/>
      <c r="Y83" s="69"/>
      <c r="Z83" s="72"/>
      <c r="AA83" s="72"/>
      <c r="AB83" s="72"/>
      <c r="AC83" s="72"/>
      <c r="AD83" s="24"/>
      <c r="AE83" s="72"/>
      <c r="AF83" s="72"/>
      <c r="AG83" s="72"/>
      <c r="AH83" s="72"/>
      <c r="AI83" s="39"/>
    </row>
    <row r="84" spans="18:35" x14ac:dyDescent="0.2">
      <c r="R84" s="69"/>
      <c r="S84" s="70"/>
      <c r="T84" s="70"/>
      <c r="U84" s="69"/>
      <c r="V84" s="71"/>
      <c r="W84" s="69"/>
      <c r="X84" s="70"/>
      <c r="Y84" s="69"/>
      <c r="Z84" s="72"/>
      <c r="AA84" s="72"/>
      <c r="AB84" s="72"/>
      <c r="AC84" s="72"/>
      <c r="AD84" s="24"/>
      <c r="AE84" s="72"/>
      <c r="AF84" s="72"/>
      <c r="AG84" s="72"/>
      <c r="AH84" s="72"/>
      <c r="AI84" s="39"/>
    </row>
    <row r="85" spans="18:35" x14ac:dyDescent="0.2">
      <c r="R85" s="69"/>
      <c r="S85" s="70"/>
      <c r="T85" s="70"/>
      <c r="U85" s="69"/>
      <c r="V85" s="71"/>
      <c r="W85" s="69"/>
      <c r="X85" s="70"/>
      <c r="Y85" s="69"/>
      <c r="Z85" s="72"/>
      <c r="AA85" s="72"/>
      <c r="AB85" s="72"/>
      <c r="AC85" s="72"/>
      <c r="AD85" s="24"/>
      <c r="AE85" s="72"/>
      <c r="AF85" s="72"/>
      <c r="AG85" s="72"/>
      <c r="AH85" s="72"/>
      <c r="AI85" s="39"/>
    </row>
    <row r="86" spans="18:35" x14ac:dyDescent="0.2">
      <c r="R86" s="69"/>
      <c r="S86" s="70"/>
      <c r="T86" s="70"/>
      <c r="U86" s="69"/>
      <c r="V86" s="71"/>
      <c r="W86" s="69"/>
      <c r="X86" s="70"/>
      <c r="Y86" s="69"/>
      <c r="Z86" s="72"/>
      <c r="AA86" s="72"/>
      <c r="AB86" s="72"/>
      <c r="AC86" s="72"/>
      <c r="AD86" s="24"/>
      <c r="AE86" s="72"/>
      <c r="AF86" s="72"/>
      <c r="AG86" s="72"/>
      <c r="AH86" s="72"/>
      <c r="AI86" s="39"/>
    </row>
    <row r="87" spans="18:35" x14ac:dyDescent="0.2">
      <c r="R87" s="69"/>
      <c r="S87" s="70"/>
      <c r="T87" s="70"/>
      <c r="U87" s="69"/>
      <c r="V87" s="71"/>
      <c r="W87" s="69"/>
      <c r="X87" s="70"/>
      <c r="Y87" s="69"/>
      <c r="Z87" s="72"/>
      <c r="AA87" s="72"/>
      <c r="AB87" s="72"/>
      <c r="AC87" s="72"/>
      <c r="AD87" s="24"/>
      <c r="AE87" s="72"/>
      <c r="AF87" s="72"/>
      <c r="AG87" s="72"/>
      <c r="AH87" s="72"/>
      <c r="AI87" s="39"/>
    </row>
    <row r="88" spans="18:35" x14ac:dyDescent="0.2">
      <c r="R88" s="69"/>
      <c r="S88" s="70"/>
      <c r="T88" s="70"/>
      <c r="U88" s="69"/>
      <c r="V88" s="71"/>
      <c r="W88" s="69"/>
      <c r="X88" s="70"/>
      <c r="Y88" s="69"/>
      <c r="Z88" s="72"/>
      <c r="AA88" s="72"/>
      <c r="AB88" s="72"/>
      <c r="AC88" s="72"/>
      <c r="AD88" s="24"/>
      <c r="AE88" s="72"/>
      <c r="AF88" s="72"/>
      <c r="AG88" s="72"/>
      <c r="AH88" s="72"/>
      <c r="AI88" s="39"/>
    </row>
    <row r="89" spans="18:35" x14ac:dyDescent="0.2">
      <c r="R89" s="69"/>
      <c r="S89" s="70"/>
      <c r="T89" s="70"/>
      <c r="U89" s="69"/>
      <c r="V89" s="71"/>
      <c r="W89" s="69"/>
      <c r="X89" s="70"/>
      <c r="Y89" s="69"/>
      <c r="Z89" s="72"/>
      <c r="AA89" s="72"/>
      <c r="AB89" s="72"/>
      <c r="AC89" s="72"/>
      <c r="AD89" s="24"/>
      <c r="AE89" s="72"/>
      <c r="AF89" s="72"/>
      <c r="AG89" s="72"/>
      <c r="AH89" s="72"/>
      <c r="AI89" s="39"/>
    </row>
    <row r="90" spans="18:35" x14ac:dyDescent="0.2">
      <c r="R90" s="69"/>
      <c r="S90" s="70"/>
      <c r="T90" s="70"/>
      <c r="U90" s="69"/>
      <c r="V90" s="71"/>
      <c r="W90" s="69"/>
      <c r="X90" s="70"/>
      <c r="Y90" s="69"/>
      <c r="Z90" s="72"/>
      <c r="AA90" s="72"/>
      <c r="AB90" s="72"/>
      <c r="AC90" s="72"/>
      <c r="AD90" s="24"/>
      <c r="AE90" s="72"/>
      <c r="AF90" s="72"/>
      <c r="AG90" s="72"/>
      <c r="AH90" s="72"/>
      <c r="AI90" s="39"/>
    </row>
    <row r="91" spans="18:35" x14ac:dyDescent="0.2">
      <c r="R91" s="69"/>
      <c r="S91" s="70"/>
      <c r="T91" s="70"/>
      <c r="U91" s="69"/>
      <c r="V91" s="71"/>
      <c r="W91" s="69"/>
      <c r="X91" s="70"/>
      <c r="Y91" s="69"/>
      <c r="Z91" s="72"/>
      <c r="AA91" s="72"/>
      <c r="AB91" s="72"/>
      <c r="AC91" s="72"/>
      <c r="AD91" s="24"/>
      <c r="AE91" s="72"/>
      <c r="AF91" s="72"/>
      <c r="AG91" s="72"/>
      <c r="AH91" s="72"/>
      <c r="AI91" s="39"/>
    </row>
    <row r="92" spans="18:35" x14ac:dyDescent="0.2">
      <c r="R92" s="69"/>
      <c r="S92" s="70"/>
      <c r="T92" s="70"/>
      <c r="U92" s="69"/>
      <c r="V92" s="71"/>
      <c r="W92" s="69"/>
      <c r="X92" s="70"/>
      <c r="Y92" s="69"/>
      <c r="Z92" s="72"/>
      <c r="AA92" s="72"/>
      <c r="AB92" s="72"/>
      <c r="AC92" s="72"/>
      <c r="AD92" s="24"/>
      <c r="AE92" s="72"/>
      <c r="AF92" s="72"/>
      <c r="AG92" s="72"/>
      <c r="AH92" s="72"/>
      <c r="AI92" s="39"/>
    </row>
    <row r="93" spans="18:35" x14ac:dyDescent="0.2">
      <c r="R93" s="69"/>
      <c r="S93" s="70"/>
      <c r="T93" s="70"/>
      <c r="U93" s="69"/>
      <c r="V93" s="71"/>
      <c r="W93" s="69"/>
      <c r="X93" s="70"/>
      <c r="Y93" s="69"/>
      <c r="Z93" s="72"/>
      <c r="AA93" s="72"/>
      <c r="AB93" s="72"/>
      <c r="AC93" s="72"/>
      <c r="AD93" s="24"/>
      <c r="AE93" s="72"/>
      <c r="AF93" s="72"/>
      <c r="AG93" s="72"/>
      <c r="AH93" s="72"/>
      <c r="AI93" s="39"/>
    </row>
    <row r="94" spans="18:35" x14ac:dyDescent="0.2">
      <c r="R94" s="69"/>
      <c r="S94" s="70"/>
      <c r="T94" s="70"/>
      <c r="U94" s="69"/>
      <c r="V94" s="71"/>
      <c r="W94" s="69"/>
      <c r="X94" s="70"/>
      <c r="Y94" s="69"/>
      <c r="Z94" s="72"/>
      <c r="AA94" s="72"/>
      <c r="AB94" s="72"/>
      <c r="AC94" s="72"/>
      <c r="AD94" s="24"/>
      <c r="AE94" s="72"/>
      <c r="AF94" s="72"/>
      <c r="AG94" s="72"/>
      <c r="AH94" s="72"/>
      <c r="AI94" s="39"/>
    </row>
    <row r="95" spans="18:35" x14ac:dyDescent="0.2">
      <c r="R95" s="69"/>
      <c r="S95" s="70"/>
      <c r="T95" s="70"/>
      <c r="U95" s="69"/>
      <c r="V95" s="71"/>
      <c r="W95" s="69"/>
      <c r="X95" s="70"/>
      <c r="Y95" s="69"/>
      <c r="Z95" s="72"/>
      <c r="AA95" s="72"/>
      <c r="AB95" s="72"/>
      <c r="AC95" s="72"/>
      <c r="AD95" s="24"/>
      <c r="AE95" s="72"/>
      <c r="AF95" s="72"/>
      <c r="AG95" s="72"/>
      <c r="AH95" s="72"/>
      <c r="AI95" s="39"/>
    </row>
    <row r="96" spans="18:35" x14ac:dyDescent="0.2">
      <c r="R96" s="69"/>
      <c r="S96" s="70"/>
      <c r="T96" s="70"/>
      <c r="U96" s="69"/>
      <c r="V96" s="71"/>
      <c r="W96" s="69"/>
      <c r="X96" s="70"/>
      <c r="Y96" s="69"/>
      <c r="Z96" s="72"/>
      <c r="AA96" s="72"/>
      <c r="AB96" s="72"/>
      <c r="AC96" s="72"/>
      <c r="AD96" s="24"/>
      <c r="AE96" s="72"/>
      <c r="AF96" s="72"/>
      <c r="AG96" s="72"/>
      <c r="AH96" s="72"/>
      <c r="AI96" s="39"/>
    </row>
    <row r="97" spans="18:35" x14ac:dyDescent="0.2">
      <c r="R97" s="69"/>
      <c r="S97" s="70"/>
      <c r="T97" s="70"/>
      <c r="U97" s="69"/>
      <c r="V97" s="71"/>
      <c r="W97" s="69"/>
      <c r="X97" s="70"/>
      <c r="Y97" s="69"/>
      <c r="Z97" s="72"/>
      <c r="AA97" s="72"/>
      <c r="AB97" s="72"/>
      <c r="AC97" s="72"/>
      <c r="AD97" s="24"/>
      <c r="AE97" s="72"/>
      <c r="AF97" s="72"/>
      <c r="AG97" s="72"/>
      <c r="AH97" s="72"/>
      <c r="AI97" s="39"/>
    </row>
    <row r="98" spans="18:35" x14ac:dyDescent="0.2">
      <c r="R98" s="69"/>
      <c r="S98" s="70"/>
      <c r="T98" s="70"/>
      <c r="U98" s="69"/>
      <c r="V98" s="71"/>
      <c r="W98" s="69"/>
      <c r="X98" s="70"/>
      <c r="Y98" s="69"/>
      <c r="Z98" s="72"/>
      <c r="AA98" s="72"/>
      <c r="AB98" s="72"/>
      <c r="AC98" s="72"/>
      <c r="AD98" s="24"/>
      <c r="AE98" s="72"/>
      <c r="AF98" s="72"/>
      <c r="AG98" s="72"/>
      <c r="AH98" s="72"/>
      <c r="AI98" s="39"/>
    </row>
    <row r="99" spans="18:35" x14ac:dyDescent="0.2">
      <c r="R99" s="69"/>
      <c r="S99" s="70"/>
      <c r="T99" s="70"/>
      <c r="U99" s="69"/>
      <c r="V99" s="71"/>
      <c r="W99" s="69"/>
      <c r="X99" s="70"/>
      <c r="Y99" s="69"/>
      <c r="Z99" s="72"/>
      <c r="AA99" s="72"/>
      <c r="AB99" s="72"/>
      <c r="AC99" s="72"/>
      <c r="AD99" s="24"/>
      <c r="AE99" s="72"/>
      <c r="AF99" s="72"/>
      <c r="AG99" s="72"/>
      <c r="AH99" s="72"/>
      <c r="AI99" s="39"/>
    </row>
    <row r="100" spans="18:35" x14ac:dyDescent="0.2">
      <c r="R100" s="69"/>
      <c r="S100" s="70"/>
      <c r="T100" s="70"/>
      <c r="U100" s="69"/>
      <c r="V100" s="71"/>
      <c r="W100" s="69"/>
      <c r="X100" s="70"/>
      <c r="Y100" s="69"/>
      <c r="Z100" s="72"/>
      <c r="AA100" s="72"/>
      <c r="AB100" s="72"/>
      <c r="AC100" s="72"/>
      <c r="AD100" s="24"/>
      <c r="AE100" s="72"/>
      <c r="AF100" s="72"/>
      <c r="AG100" s="72"/>
      <c r="AH100" s="72"/>
      <c r="AI100" s="39"/>
    </row>
    <row r="101" spans="18:35" x14ac:dyDescent="0.2">
      <c r="R101" s="69"/>
      <c r="S101" s="70"/>
      <c r="T101" s="70"/>
      <c r="U101" s="69"/>
      <c r="V101" s="71"/>
      <c r="W101" s="69"/>
      <c r="X101" s="70"/>
      <c r="Y101" s="69"/>
      <c r="Z101" s="72"/>
      <c r="AA101" s="72"/>
      <c r="AB101" s="72"/>
      <c r="AC101" s="72"/>
      <c r="AD101" s="24"/>
      <c r="AE101" s="72"/>
      <c r="AF101" s="72"/>
      <c r="AG101" s="72"/>
      <c r="AH101" s="72"/>
      <c r="AI101" s="39"/>
    </row>
    <row r="102" spans="18:35" x14ac:dyDescent="0.2">
      <c r="R102" s="69"/>
      <c r="S102" s="70"/>
      <c r="T102" s="70"/>
      <c r="U102" s="69"/>
      <c r="V102" s="71"/>
      <c r="W102" s="69"/>
      <c r="X102" s="70"/>
      <c r="Y102" s="69"/>
      <c r="Z102" s="72"/>
      <c r="AA102" s="72"/>
      <c r="AB102" s="72"/>
      <c r="AC102" s="72"/>
      <c r="AD102" s="24"/>
      <c r="AE102" s="72"/>
      <c r="AF102" s="72"/>
      <c r="AG102" s="72"/>
      <c r="AH102" s="72"/>
      <c r="AI102" s="39"/>
    </row>
    <row r="103" spans="18:35" x14ac:dyDescent="0.2">
      <c r="R103" s="69"/>
      <c r="S103" s="70"/>
      <c r="T103" s="70"/>
      <c r="U103" s="69"/>
      <c r="V103" s="71"/>
      <c r="W103" s="69"/>
      <c r="X103" s="70"/>
      <c r="Y103" s="69"/>
      <c r="Z103" s="72"/>
      <c r="AA103" s="72"/>
      <c r="AB103" s="72"/>
      <c r="AC103" s="72"/>
      <c r="AD103" s="24"/>
      <c r="AE103" s="72"/>
      <c r="AF103" s="72"/>
      <c r="AG103" s="72"/>
      <c r="AH103" s="72"/>
      <c r="AI103" s="39"/>
    </row>
    <row r="104" spans="18:35" x14ac:dyDescent="0.2">
      <c r="R104" s="69"/>
      <c r="S104" s="70"/>
      <c r="T104" s="70"/>
      <c r="U104" s="69"/>
      <c r="V104" s="71"/>
      <c r="W104" s="69"/>
      <c r="X104" s="70"/>
      <c r="Y104" s="69"/>
      <c r="Z104" s="72"/>
      <c r="AA104" s="72"/>
      <c r="AB104" s="72"/>
      <c r="AC104" s="72"/>
      <c r="AD104" s="24"/>
      <c r="AE104" s="72"/>
      <c r="AF104" s="72"/>
      <c r="AG104" s="72"/>
      <c r="AH104" s="72"/>
      <c r="AI104" s="39"/>
    </row>
    <row r="105" spans="18:35" x14ac:dyDescent="0.2">
      <c r="R105" s="69"/>
      <c r="S105" s="70"/>
      <c r="T105" s="70"/>
      <c r="U105" s="69"/>
      <c r="V105" s="71"/>
      <c r="W105" s="69"/>
      <c r="X105" s="70"/>
      <c r="Y105" s="69"/>
      <c r="Z105" s="72"/>
      <c r="AA105" s="72"/>
      <c r="AB105" s="72"/>
      <c r="AC105" s="72"/>
      <c r="AD105" s="24"/>
      <c r="AE105" s="72"/>
      <c r="AF105" s="72"/>
      <c r="AG105" s="72"/>
      <c r="AH105" s="72"/>
      <c r="AI105" s="39"/>
    </row>
    <row r="106" spans="18:35" x14ac:dyDescent="0.2">
      <c r="R106" s="69"/>
      <c r="S106" s="70"/>
      <c r="T106" s="70"/>
      <c r="U106" s="69"/>
      <c r="V106" s="71"/>
      <c r="W106" s="69"/>
      <c r="X106" s="70"/>
      <c r="Y106" s="69"/>
      <c r="Z106" s="72"/>
      <c r="AA106" s="72"/>
      <c r="AB106" s="72"/>
      <c r="AC106" s="72"/>
      <c r="AD106" s="24"/>
      <c r="AE106" s="72"/>
      <c r="AF106" s="72"/>
      <c r="AG106" s="72"/>
      <c r="AH106" s="72"/>
      <c r="AI106" s="39"/>
    </row>
    <row r="107" spans="18:35" x14ac:dyDescent="0.2">
      <c r="R107" s="69"/>
      <c r="S107" s="70"/>
      <c r="T107" s="70"/>
      <c r="U107" s="69"/>
      <c r="V107" s="71"/>
      <c r="W107" s="69"/>
      <c r="X107" s="70"/>
      <c r="Y107" s="69"/>
      <c r="Z107" s="72"/>
      <c r="AA107" s="72"/>
      <c r="AB107" s="72"/>
      <c r="AC107" s="72"/>
      <c r="AD107" s="24"/>
      <c r="AE107" s="72"/>
      <c r="AF107" s="72"/>
      <c r="AG107" s="72"/>
      <c r="AH107" s="72"/>
      <c r="AI107" s="39"/>
    </row>
    <row r="108" spans="18:35" x14ac:dyDescent="0.2">
      <c r="R108" s="69"/>
      <c r="S108" s="70"/>
      <c r="T108" s="70"/>
      <c r="U108" s="69"/>
      <c r="V108" s="71"/>
      <c r="W108" s="69"/>
      <c r="X108" s="70"/>
      <c r="Y108" s="69"/>
      <c r="Z108" s="72"/>
      <c r="AA108" s="72"/>
      <c r="AB108" s="72"/>
      <c r="AC108" s="72"/>
      <c r="AD108" s="24"/>
      <c r="AE108" s="72"/>
      <c r="AF108" s="72"/>
      <c r="AG108" s="72"/>
      <c r="AH108" s="72"/>
      <c r="AI108" s="39"/>
    </row>
    <row r="109" spans="18:35" x14ac:dyDescent="0.2">
      <c r="R109" s="69"/>
      <c r="S109" s="70"/>
      <c r="T109" s="70"/>
      <c r="U109" s="69"/>
      <c r="V109" s="71"/>
      <c r="W109" s="69"/>
      <c r="X109" s="70"/>
      <c r="Y109" s="69"/>
      <c r="Z109" s="72"/>
      <c r="AA109" s="72"/>
      <c r="AB109" s="72"/>
      <c r="AC109" s="72"/>
      <c r="AD109" s="24"/>
      <c r="AE109" s="72"/>
      <c r="AF109" s="72"/>
      <c r="AG109" s="72"/>
      <c r="AH109" s="72"/>
      <c r="AI109" s="39"/>
    </row>
    <row r="110" spans="18:35" x14ac:dyDescent="0.2">
      <c r="R110" s="69"/>
      <c r="S110" s="70"/>
      <c r="T110" s="70"/>
      <c r="U110" s="69"/>
      <c r="V110" s="71"/>
      <c r="W110" s="69"/>
      <c r="X110" s="70"/>
      <c r="Y110" s="69"/>
      <c r="Z110" s="72"/>
      <c r="AA110" s="72"/>
      <c r="AB110" s="72"/>
      <c r="AC110" s="72"/>
      <c r="AD110" s="24"/>
      <c r="AE110" s="72"/>
      <c r="AF110" s="72"/>
      <c r="AG110" s="72"/>
      <c r="AH110" s="72"/>
      <c r="AI110" s="39"/>
    </row>
    <row r="111" spans="18:35" x14ac:dyDescent="0.2">
      <c r="R111" s="69"/>
      <c r="S111" s="70"/>
      <c r="T111" s="70"/>
      <c r="U111" s="69"/>
      <c r="V111" s="71"/>
      <c r="W111" s="69"/>
      <c r="X111" s="70"/>
      <c r="Y111" s="69"/>
      <c r="Z111" s="72"/>
      <c r="AA111" s="72"/>
      <c r="AB111" s="72"/>
      <c r="AC111" s="72"/>
      <c r="AD111" s="24"/>
      <c r="AE111" s="72"/>
      <c r="AF111" s="72"/>
      <c r="AG111" s="72"/>
      <c r="AH111" s="72"/>
      <c r="AI111" s="39"/>
    </row>
    <row r="112" spans="18:35" x14ac:dyDescent="0.2">
      <c r="R112" s="69"/>
      <c r="S112" s="70"/>
      <c r="T112" s="70"/>
      <c r="U112" s="69"/>
      <c r="V112" s="71"/>
      <c r="W112" s="69"/>
      <c r="X112" s="70"/>
      <c r="Y112" s="69"/>
      <c r="Z112" s="72"/>
      <c r="AA112" s="72"/>
      <c r="AB112" s="72"/>
      <c r="AC112" s="72"/>
      <c r="AD112" s="24"/>
      <c r="AE112" s="72"/>
      <c r="AF112" s="72"/>
      <c r="AG112" s="72"/>
      <c r="AH112" s="72"/>
      <c r="AI112" s="39"/>
    </row>
    <row r="113" spans="18:35" x14ac:dyDescent="0.2">
      <c r="R113" s="69"/>
      <c r="S113" s="70"/>
      <c r="T113" s="70"/>
      <c r="U113" s="69"/>
      <c r="V113" s="71"/>
      <c r="W113" s="69"/>
      <c r="X113" s="70"/>
      <c r="Y113" s="69"/>
      <c r="Z113" s="72"/>
      <c r="AA113" s="72"/>
      <c r="AB113" s="72"/>
      <c r="AC113" s="72"/>
      <c r="AD113" s="24"/>
      <c r="AE113" s="72"/>
      <c r="AF113" s="72"/>
      <c r="AG113" s="72"/>
      <c r="AH113" s="72"/>
      <c r="AI113" s="39"/>
    </row>
    <row r="114" spans="18:35" x14ac:dyDescent="0.2">
      <c r="R114" s="69"/>
      <c r="S114" s="70"/>
      <c r="T114" s="70"/>
      <c r="U114" s="69"/>
      <c r="V114" s="71"/>
      <c r="W114" s="69"/>
      <c r="X114" s="70"/>
      <c r="Y114" s="69"/>
      <c r="Z114" s="72"/>
      <c r="AA114" s="72"/>
      <c r="AB114" s="72"/>
      <c r="AC114" s="72"/>
      <c r="AD114" s="24"/>
      <c r="AE114" s="72"/>
      <c r="AF114" s="72"/>
      <c r="AG114" s="72"/>
      <c r="AH114" s="72"/>
      <c r="AI114" s="39"/>
    </row>
    <row r="115" spans="18:35" x14ac:dyDescent="0.2">
      <c r="R115" s="69"/>
      <c r="S115" s="70"/>
      <c r="T115" s="70"/>
      <c r="U115" s="69"/>
      <c r="V115" s="71"/>
      <c r="W115" s="69"/>
      <c r="X115" s="70"/>
      <c r="Y115" s="69"/>
      <c r="Z115" s="72"/>
      <c r="AA115" s="72"/>
      <c r="AB115" s="72"/>
      <c r="AC115" s="72"/>
      <c r="AD115" s="24"/>
      <c r="AE115" s="72"/>
      <c r="AF115" s="72"/>
      <c r="AG115" s="72"/>
      <c r="AH115" s="72"/>
      <c r="AI115" s="39"/>
    </row>
    <row r="116" spans="18:35" x14ac:dyDescent="0.2">
      <c r="R116" s="69"/>
      <c r="S116" s="70"/>
      <c r="T116" s="70"/>
      <c r="U116" s="69"/>
      <c r="V116" s="71"/>
      <c r="W116" s="69"/>
      <c r="X116" s="70"/>
      <c r="Y116" s="69"/>
      <c r="Z116" s="72"/>
      <c r="AA116" s="72"/>
      <c r="AB116" s="72"/>
      <c r="AC116" s="72"/>
      <c r="AD116" s="24"/>
      <c r="AE116" s="72"/>
      <c r="AF116" s="72"/>
      <c r="AG116" s="72"/>
      <c r="AH116" s="72"/>
      <c r="AI116" s="39"/>
    </row>
    <row r="117" spans="18:35" x14ac:dyDescent="0.2">
      <c r="R117" s="69"/>
      <c r="S117" s="70"/>
      <c r="T117" s="70"/>
      <c r="U117" s="69"/>
      <c r="V117" s="71"/>
      <c r="W117" s="69"/>
      <c r="X117" s="70"/>
      <c r="Y117" s="69"/>
      <c r="Z117" s="72"/>
      <c r="AA117" s="72"/>
      <c r="AB117" s="72"/>
      <c r="AC117" s="72"/>
      <c r="AD117" s="24"/>
      <c r="AE117" s="72"/>
      <c r="AF117" s="72"/>
      <c r="AG117" s="72"/>
      <c r="AH117" s="72"/>
      <c r="AI117" s="39"/>
    </row>
    <row r="118" spans="18:35" x14ac:dyDescent="0.2">
      <c r="R118" s="69"/>
      <c r="S118" s="70"/>
      <c r="T118" s="70"/>
      <c r="U118" s="69"/>
      <c r="V118" s="71"/>
      <c r="W118" s="69"/>
      <c r="X118" s="70"/>
      <c r="Y118" s="69"/>
      <c r="Z118" s="72"/>
      <c r="AA118" s="72"/>
      <c r="AB118" s="72"/>
      <c r="AC118" s="72"/>
      <c r="AD118" s="24"/>
      <c r="AE118" s="72"/>
      <c r="AF118" s="72"/>
      <c r="AG118" s="72"/>
      <c r="AH118" s="72"/>
      <c r="AI118" s="39"/>
    </row>
    <row r="119" spans="18:35" x14ac:dyDescent="0.2">
      <c r="R119" s="69"/>
      <c r="S119" s="70"/>
      <c r="T119" s="70"/>
      <c r="U119" s="69"/>
      <c r="V119" s="71"/>
      <c r="W119" s="69"/>
      <c r="X119" s="70"/>
      <c r="Y119" s="69"/>
      <c r="Z119" s="72"/>
      <c r="AA119" s="72"/>
      <c r="AB119" s="72"/>
      <c r="AC119" s="72"/>
      <c r="AD119" s="24"/>
      <c r="AE119" s="72"/>
      <c r="AF119" s="72"/>
      <c r="AG119" s="72"/>
      <c r="AH119" s="72"/>
      <c r="AI119" s="39"/>
    </row>
    <row r="120" spans="18:35" x14ac:dyDescent="0.2">
      <c r="R120" s="69"/>
      <c r="S120" s="70"/>
      <c r="T120" s="70"/>
      <c r="U120" s="69"/>
      <c r="V120" s="71"/>
      <c r="W120" s="69"/>
      <c r="X120" s="70"/>
      <c r="Y120" s="69"/>
      <c r="Z120" s="72"/>
      <c r="AA120" s="72"/>
      <c r="AB120" s="72"/>
      <c r="AC120" s="72"/>
      <c r="AD120" s="24"/>
      <c r="AE120" s="72"/>
      <c r="AF120" s="72"/>
      <c r="AG120" s="72"/>
      <c r="AH120" s="72"/>
      <c r="AI120" s="39"/>
    </row>
    <row r="121" spans="18:35" x14ac:dyDescent="0.2">
      <c r="R121" s="69"/>
      <c r="S121" s="70"/>
      <c r="T121" s="70"/>
      <c r="U121" s="69"/>
      <c r="V121" s="71"/>
      <c r="W121" s="69"/>
      <c r="X121" s="70"/>
      <c r="Y121" s="69"/>
      <c r="Z121" s="72"/>
      <c r="AA121" s="72"/>
      <c r="AB121" s="72"/>
      <c r="AC121" s="72"/>
      <c r="AD121" s="24"/>
      <c r="AE121" s="72"/>
      <c r="AF121" s="72"/>
      <c r="AG121" s="72"/>
      <c r="AH121" s="72"/>
      <c r="AI121" s="39"/>
    </row>
    <row r="122" spans="18:35" x14ac:dyDescent="0.2">
      <c r="R122" s="69"/>
      <c r="S122" s="70"/>
      <c r="T122" s="70"/>
      <c r="U122" s="69"/>
      <c r="V122" s="71"/>
      <c r="W122" s="69"/>
      <c r="X122" s="70"/>
      <c r="Y122" s="69"/>
      <c r="Z122" s="72"/>
      <c r="AA122" s="72"/>
      <c r="AB122" s="72"/>
      <c r="AC122" s="72"/>
      <c r="AD122" s="24"/>
      <c r="AE122" s="72"/>
      <c r="AF122" s="72"/>
      <c r="AG122" s="72"/>
      <c r="AH122" s="72"/>
      <c r="AI122" s="39"/>
    </row>
    <row r="123" spans="18:35" x14ac:dyDescent="0.2">
      <c r="R123" s="69"/>
      <c r="S123" s="70"/>
      <c r="T123" s="70"/>
      <c r="U123" s="69"/>
      <c r="V123" s="71"/>
      <c r="W123" s="69"/>
      <c r="X123" s="70"/>
      <c r="Y123" s="69"/>
      <c r="Z123" s="72"/>
      <c r="AA123" s="72"/>
      <c r="AB123" s="72"/>
      <c r="AC123" s="72"/>
      <c r="AD123" s="24"/>
      <c r="AE123" s="72"/>
      <c r="AF123" s="72"/>
      <c r="AG123" s="72"/>
      <c r="AH123" s="72"/>
      <c r="AI123" s="39"/>
    </row>
    <row r="124" spans="18:35" x14ac:dyDescent="0.2">
      <c r="R124" s="69"/>
      <c r="S124" s="70"/>
      <c r="T124" s="70"/>
      <c r="U124" s="69"/>
      <c r="V124" s="71"/>
      <c r="W124" s="69"/>
      <c r="X124" s="70"/>
      <c r="Y124" s="69"/>
      <c r="Z124" s="72"/>
      <c r="AA124" s="72"/>
      <c r="AB124" s="72"/>
      <c r="AC124" s="72"/>
      <c r="AD124" s="24"/>
      <c r="AE124" s="72"/>
      <c r="AF124" s="72"/>
      <c r="AG124" s="72"/>
      <c r="AH124" s="72"/>
      <c r="AI124" s="39"/>
    </row>
    <row r="125" spans="18:35" x14ac:dyDescent="0.2">
      <c r="R125" s="69"/>
      <c r="S125" s="70"/>
      <c r="T125" s="70"/>
      <c r="U125" s="69"/>
      <c r="V125" s="71"/>
      <c r="W125" s="69"/>
      <c r="X125" s="70"/>
      <c r="Y125" s="69"/>
      <c r="Z125" s="72"/>
      <c r="AA125" s="72"/>
      <c r="AB125" s="72"/>
      <c r="AC125" s="72"/>
      <c r="AD125" s="24"/>
      <c r="AE125" s="72"/>
      <c r="AF125" s="72"/>
      <c r="AG125" s="72"/>
      <c r="AH125" s="72"/>
      <c r="AI125" s="39"/>
    </row>
    <row r="126" spans="18:35" x14ac:dyDescent="0.2">
      <c r="R126" s="69"/>
      <c r="S126" s="70"/>
      <c r="T126" s="70"/>
      <c r="U126" s="69"/>
      <c r="V126" s="71"/>
      <c r="W126" s="69"/>
      <c r="X126" s="70"/>
      <c r="Y126" s="69"/>
      <c r="Z126" s="72"/>
      <c r="AA126" s="72"/>
      <c r="AB126" s="72"/>
      <c r="AC126" s="72"/>
      <c r="AD126" s="24"/>
      <c r="AE126" s="72"/>
      <c r="AF126" s="72"/>
      <c r="AG126" s="72"/>
      <c r="AH126" s="72"/>
      <c r="AI126" s="39"/>
    </row>
    <row r="127" spans="18:35" x14ac:dyDescent="0.2">
      <c r="R127" s="69"/>
      <c r="S127" s="70"/>
      <c r="T127" s="70"/>
      <c r="U127" s="69"/>
      <c r="V127" s="71"/>
      <c r="W127" s="69"/>
      <c r="X127" s="70"/>
      <c r="Y127" s="69"/>
      <c r="Z127" s="72"/>
      <c r="AA127" s="72"/>
      <c r="AB127" s="72"/>
      <c r="AC127" s="72"/>
      <c r="AD127" s="24"/>
      <c r="AE127" s="72"/>
      <c r="AF127" s="72"/>
      <c r="AG127" s="72"/>
      <c r="AH127" s="72"/>
      <c r="AI127" s="39"/>
    </row>
    <row r="128" spans="18:35" x14ac:dyDescent="0.2">
      <c r="R128" s="69"/>
      <c r="S128" s="70"/>
      <c r="T128" s="70"/>
      <c r="U128" s="69"/>
      <c r="V128" s="71"/>
      <c r="W128" s="69"/>
      <c r="X128" s="70"/>
      <c r="Y128" s="69"/>
      <c r="Z128" s="72"/>
      <c r="AA128" s="72"/>
      <c r="AB128" s="72"/>
      <c r="AC128" s="72"/>
      <c r="AD128" s="24"/>
      <c r="AE128" s="72"/>
      <c r="AF128" s="72"/>
      <c r="AG128" s="72"/>
      <c r="AH128" s="72"/>
      <c r="AI128" s="39"/>
    </row>
    <row r="129" spans="18:35" x14ac:dyDescent="0.2">
      <c r="R129" s="69"/>
      <c r="S129" s="70"/>
      <c r="T129" s="70"/>
      <c r="U129" s="69"/>
      <c r="V129" s="71"/>
      <c r="W129" s="69"/>
      <c r="X129" s="70"/>
      <c r="Y129" s="69"/>
      <c r="Z129" s="72"/>
      <c r="AA129" s="72"/>
      <c r="AB129" s="72"/>
      <c r="AC129" s="72"/>
      <c r="AD129" s="24"/>
      <c r="AE129" s="72"/>
      <c r="AF129" s="72"/>
      <c r="AG129" s="72"/>
      <c r="AH129" s="72"/>
      <c r="AI129" s="39"/>
    </row>
    <row r="130" spans="18:35" x14ac:dyDescent="0.2">
      <c r="R130" s="69"/>
      <c r="S130" s="70"/>
      <c r="T130" s="70"/>
      <c r="U130" s="69"/>
      <c r="V130" s="71"/>
      <c r="W130" s="69"/>
      <c r="X130" s="70"/>
      <c r="Y130" s="69"/>
      <c r="Z130" s="72"/>
      <c r="AA130" s="72"/>
      <c r="AB130" s="72"/>
      <c r="AC130" s="72"/>
      <c r="AD130" s="24"/>
      <c r="AE130" s="72"/>
      <c r="AF130" s="72"/>
      <c r="AG130" s="72"/>
      <c r="AH130" s="72"/>
      <c r="AI130" s="39"/>
    </row>
    <row r="131" spans="18:35" x14ac:dyDescent="0.2">
      <c r="R131" s="69"/>
      <c r="S131" s="70"/>
      <c r="T131" s="70"/>
      <c r="U131" s="69"/>
      <c r="V131" s="71"/>
      <c r="W131" s="69"/>
      <c r="X131" s="70"/>
      <c r="Y131" s="69"/>
      <c r="Z131" s="72"/>
      <c r="AA131" s="72"/>
      <c r="AB131" s="72"/>
      <c r="AC131" s="72"/>
      <c r="AD131" s="24"/>
      <c r="AE131" s="72"/>
      <c r="AF131" s="72"/>
      <c r="AG131" s="72"/>
      <c r="AH131" s="72"/>
      <c r="AI131" s="39"/>
    </row>
    <row r="132" spans="18:35" x14ac:dyDescent="0.2">
      <c r="R132" s="69"/>
      <c r="S132" s="70"/>
      <c r="T132" s="70"/>
      <c r="U132" s="69"/>
      <c r="V132" s="71"/>
      <c r="W132" s="69"/>
      <c r="X132" s="70"/>
      <c r="Y132" s="69"/>
      <c r="Z132" s="72"/>
      <c r="AA132" s="72"/>
      <c r="AB132" s="72"/>
      <c r="AC132" s="72"/>
      <c r="AD132" s="24"/>
      <c r="AE132" s="72"/>
      <c r="AF132" s="72"/>
      <c r="AG132" s="72"/>
      <c r="AH132" s="72"/>
      <c r="AI132" s="39"/>
    </row>
    <row r="133" spans="18:35" x14ac:dyDescent="0.2">
      <c r="R133" s="69"/>
      <c r="S133" s="70"/>
      <c r="T133" s="70"/>
      <c r="U133" s="69"/>
      <c r="V133" s="71"/>
      <c r="W133" s="69"/>
      <c r="X133" s="70"/>
      <c r="Y133" s="69"/>
      <c r="Z133" s="72"/>
      <c r="AA133" s="72"/>
      <c r="AB133" s="72"/>
      <c r="AC133" s="72"/>
      <c r="AD133" s="24"/>
      <c r="AE133" s="72"/>
      <c r="AF133" s="72"/>
      <c r="AG133" s="72"/>
      <c r="AH133" s="72"/>
      <c r="AI133" s="39"/>
    </row>
    <row r="134" spans="18:35" x14ac:dyDescent="0.2">
      <c r="R134" s="69"/>
      <c r="S134" s="70"/>
      <c r="T134" s="70"/>
      <c r="U134" s="69"/>
      <c r="V134" s="71"/>
      <c r="W134" s="69"/>
      <c r="X134" s="70"/>
      <c r="Y134" s="69"/>
      <c r="Z134" s="72"/>
      <c r="AA134" s="72"/>
      <c r="AB134" s="72"/>
      <c r="AC134" s="72"/>
      <c r="AD134" s="24"/>
      <c r="AE134" s="72"/>
      <c r="AF134" s="72"/>
      <c r="AG134" s="72"/>
      <c r="AH134" s="72"/>
      <c r="AI134" s="39"/>
    </row>
    <row r="135" spans="18:35" x14ac:dyDescent="0.2">
      <c r="R135" s="69"/>
      <c r="S135" s="70"/>
      <c r="T135" s="70"/>
      <c r="U135" s="69"/>
      <c r="V135" s="71"/>
      <c r="W135" s="69"/>
      <c r="X135" s="70"/>
      <c r="Y135" s="69"/>
      <c r="Z135" s="72"/>
      <c r="AA135" s="72"/>
      <c r="AB135" s="72"/>
      <c r="AC135" s="72"/>
      <c r="AD135" s="24"/>
      <c r="AE135" s="72"/>
      <c r="AF135" s="72"/>
      <c r="AG135" s="72"/>
      <c r="AH135" s="72"/>
      <c r="AI135" s="39"/>
    </row>
    <row r="136" spans="18:35" x14ac:dyDescent="0.2">
      <c r="R136" s="69"/>
      <c r="S136" s="70"/>
      <c r="T136" s="70"/>
      <c r="U136" s="69"/>
      <c r="V136" s="71"/>
      <c r="W136" s="69"/>
      <c r="X136" s="70"/>
      <c r="Y136" s="69"/>
      <c r="Z136" s="72"/>
      <c r="AA136" s="72"/>
      <c r="AB136" s="72"/>
      <c r="AC136" s="72"/>
      <c r="AD136" s="24"/>
      <c r="AE136" s="72"/>
      <c r="AF136" s="72"/>
      <c r="AG136" s="72"/>
      <c r="AH136" s="72"/>
      <c r="AI136" s="39"/>
    </row>
    <row r="137" spans="18:35" x14ac:dyDescent="0.2">
      <c r="R137" s="69"/>
      <c r="S137" s="70"/>
      <c r="T137" s="70"/>
      <c r="U137" s="69"/>
      <c r="V137" s="71"/>
      <c r="W137" s="69"/>
      <c r="X137" s="70"/>
      <c r="Y137" s="69"/>
      <c r="Z137" s="72"/>
      <c r="AA137" s="72"/>
      <c r="AB137" s="72"/>
      <c r="AC137" s="72"/>
      <c r="AD137" s="24"/>
      <c r="AE137" s="72"/>
      <c r="AF137" s="72"/>
      <c r="AG137" s="72"/>
      <c r="AH137" s="72"/>
      <c r="AI137" s="39"/>
    </row>
    <row r="138" spans="18:35" x14ac:dyDescent="0.2">
      <c r="R138" s="69"/>
      <c r="S138" s="70"/>
      <c r="T138" s="70"/>
      <c r="U138" s="69"/>
      <c r="V138" s="71"/>
      <c r="W138" s="69"/>
      <c r="X138" s="70"/>
      <c r="Y138" s="69"/>
      <c r="Z138" s="72"/>
      <c r="AA138" s="72"/>
      <c r="AB138" s="72"/>
      <c r="AC138" s="72"/>
      <c r="AD138" s="24"/>
      <c r="AE138" s="72"/>
      <c r="AF138" s="72"/>
      <c r="AG138" s="72"/>
      <c r="AH138" s="72"/>
      <c r="AI138" s="39"/>
    </row>
    <row r="139" spans="18:35" x14ac:dyDescent="0.2">
      <c r="R139" s="69"/>
      <c r="S139" s="70"/>
      <c r="T139" s="70"/>
      <c r="U139" s="69"/>
      <c r="V139" s="71"/>
      <c r="W139" s="69"/>
      <c r="X139" s="70"/>
      <c r="Y139" s="69"/>
      <c r="Z139" s="72"/>
      <c r="AA139" s="72"/>
      <c r="AB139" s="72"/>
      <c r="AC139" s="72"/>
      <c r="AD139" s="24"/>
      <c r="AE139" s="72"/>
      <c r="AF139" s="72"/>
      <c r="AG139" s="72"/>
      <c r="AH139" s="72"/>
      <c r="AI139" s="39"/>
    </row>
    <row r="140" spans="18:35" x14ac:dyDescent="0.2">
      <c r="R140" s="69"/>
      <c r="S140" s="70"/>
      <c r="T140" s="70"/>
      <c r="U140" s="69"/>
      <c r="V140" s="71"/>
      <c r="W140" s="69"/>
      <c r="X140" s="70"/>
      <c r="Y140" s="69"/>
      <c r="Z140" s="72"/>
      <c r="AA140" s="72"/>
      <c r="AB140" s="72"/>
      <c r="AC140" s="72"/>
      <c r="AD140" s="24"/>
      <c r="AE140" s="72"/>
      <c r="AF140" s="72"/>
      <c r="AG140" s="72"/>
      <c r="AH140" s="72"/>
      <c r="AI140" s="39"/>
    </row>
    <row r="141" spans="18:35" x14ac:dyDescent="0.2">
      <c r="R141" s="69"/>
      <c r="S141" s="70"/>
      <c r="T141" s="70"/>
      <c r="U141" s="69"/>
      <c r="V141" s="71"/>
      <c r="W141" s="69"/>
      <c r="X141" s="70"/>
      <c r="Y141" s="69"/>
      <c r="Z141" s="72"/>
      <c r="AA141" s="72"/>
      <c r="AB141" s="72"/>
      <c r="AC141" s="72"/>
      <c r="AD141" s="24"/>
      <c r="AE141" s="72"/>
      <c r="AF141" s="72"/>
      <c r="AG141" s="72"/>
      <c r="AH141" s="72"/>
      <c r="AI141" s="39"/>
    </row>
    <row r="142" spans="18:35" x14ac:dyDescent="0.2">
      <c r="R142" s="69"/>
      <c r="S142" s="70"/>
      <c r="T142" s="70"/>
      <c r="U142" s="69"/>
      <c r="V142" s="71"/>
      <c r="W142" s="69"/>
      <c r="X142" s="70"/>
      <c r="Y142" s="69"/>
      <c r="Z142" s="72"/>
      <c r="AA142" s="72"/>
      <c r="AB142" s="72"/>
      <c r="AC142" s="72"/>
      <c r="AD142" s="24"/>
      <c r="AE142" s="72"/>
      <c r="AF142" s="72"/>
      <c r="AG142" s="72"/>
      <c r="AH142" s="72"/>
      <c r="AI142" s="39"/>
    </row>
    <row r="143" spans="18:35" x14ac:dyDescent="0.2">
      <c r="R143" s="69"/>
      <c r="S143" s="70"/>
      <c r="T143" s="70"/>
      <c r="U143" s="69"/>
      <c r="V143" s="71"/>
      <c r="W143" s="69"/>
      <c r="X143" s="70"/>
      <c r="Y143" s="69"/>
      <c r="Z143" s="72"/>
      <c r="AA143" s="72"/>
      <c r="AB143" s="72"/>
      <c r="AC143" s="72"/>
      <c r="AD143" s="24"/>
      <c r="AE143" s="72"/>
      <c r="AF143" s="72"/>
      <c r="AG143" s="72"/>
      <c r="AH143" s="72"/>
      <c r="AI143" s="39"/>
    </row>
    <row r="144" spans="18:35" x14ac:dyDescent="0.2">
      <c r="R144" s="69"/>
      <c r="S144" s="70"/>
      <c r="T144" s="70"/>
      <c r="U144" s="69"/>
      <c r="V144" s="71"/>
      <c r="W144" s="69"/>
      <c r="X144" s="70"/>
      <c r="Y144" s="69"/>
      <c r="Z144" s="72"/>
      <c r="AA144" s="72"/>
      <c r="AB144" s="72"/>
      <c r="AC144" s="72"/>
      <c r="AD144" s="24"/>
      <c r="AE144" s="72"/>
      <c r="AF144" s="72"/>
      <c r="AG144" s="72"/>
      <c r="AH144" s="72"/>
      <c r="AI144" s="39"/>
    </row>
    <row r="145" spans="18:35" x14ac:dyDescent="0.2">
      <c r="R145" s="69"/>
      <c r="S145" s="70"/>
      <c r="T145" s="70"/>
      <c r="U145" s="69"/>
      <c r="V145" s="71"/>
      <c r="W145" s="69"/>
      <c r="X145" s="70"/>
      <c r="Y145" s="69"/>
      <c r="Z145" s="72"/>
      <c r="AA145" s="72"/>
      <c r="AB145" s="72"/>
      <c r="AC145" s="72"/>
      <c r="AD145" s="24"/>
      <c r="AE145" s="72"/>
      <c r="AF145" s="72"/>
      <c r="AG145" s="72"/>
      <c r="AH145" s="72"/>
      <c r="AI145" s="39"/>
    </row>
    <row r="146" spans="18:35" x14ac:dyDescent="0.2">
      <c r="R146" s="69"/>
      <c r="S146" s="70"/>
      <c r="T146" s="70"/>
      <c r="U146" s="69"/>
      <c r="V146" s="71"/>
      <c r="W146" s="69"/>
      <c r="X146" s="70"/>
      <c r="Y146" s="69"/>
      <c r="Z146" s="72"/>
      <c r="AA146" s="72"/>
      <c r="AB146" s="72"/>
      <c r="AC146" s="72"/>
      <c r="AD146" s="24"/>
      <c r="AE146" s="72"/>
      <c r="AF146" s="72"/>
      <c r="AG146" s="72"/>
      <c r="AH146" s="72"/>
      <c r="AI146" s="39"/>
    </row>
    <row r="147" spans="18:35" x14ac:dyDescent="0.2">
      <c r="R147" s="69"/>
      <c r="S147" s="70"/>
      <c r="T147" s="70"/>
      <c r="U147" s="69"/>
      <c r="V147" s="71"/>
      <c r="W147" s="69"/>
      <c r="X147" s="70"/>
      <c r="Y147" s="69"/>
      <c r="Z147" s="72"/>
      <c r="AA147" s="72"/>
      <c r="AB147" s="72"/>
      <c r="AC147" s="72"/>
      <c r="AD147" s="24"/>
      <c r="AE147" s="72"/>
      <c r="AF147" s="72"/>
      <c r="AG147" s="72"/>
      <c r="AH147" s="72"/>
      <c r="AI147" s="39"/>
    </row>
    <row r="148" spans="18:35" x14ac:dyDescent="0.2">
      <c r="R148" s="69"/>
      <c r="S148" s="70"/>
      <c r="T148" s="70"/>
      <c r="U148" s="69"/>
      <c r="V148" s="71"/>
      <c r="W148" s="69"/>
      <c r="X148" s="70"/>
      <c r="Y148" s="69"/>
      <c r="Z148" s="72"/>
      <c r="AA148" s="72"/>
      <c r="AB148" s="72"/>
      <c r="AC148" s="72"/>
      <c r="AD148" s="24"/>
      <c r="AE148" s="72"/>
      <c r="AF148" s="72"/>
      <c r="AG148" s="72"/>
      <c r="AH148" s="72"/>
      <c r="AI148" s="39"/>
    </row>
    <row r="149" spans="18:35" x14ac:dyDescent="0.2">
      <c r="R149" s="69"/>
      <c r="S149" s="70"/>
      <c r="T149" s="70"/>
      <c r="U149" s="69"/>
      <c r="V149" s="71"/>
      <c r="W149" s="69"/>
      <c r="X149" s="70"/>
      <c r="Y149" s="69"/>
      <c r="Z149" s="72"/>
      <c r="AA149" s="72"/>
      <c r="AB149" s="72"/>
      <c r="AC149" s="72"/>
      <c r="AD149" s="24"/>
      <c r="AE149" s="72"/>
      <c r="AF149" s="72"/>
      <c r="AG149" s="72"/>
      <c r="AH149" s="72"/>
      <c r="AI149" s="39"/>
    </row>
    <row r="150" spans="18:35" x14ac:dyDescent="0.2">
      <c r="R150" s="69"/>
      <c r="S150" s="70"/>
      <c r="T150" s="70"/>
      <c r="U150" s="69"/>
      <c r="V150" s="71"/>
      <c r="W150" s="69"/>
      <c r="X150" s="70"/>
      <c r="Y150" s="69"/>
      <c r="Z150" s="72"/>
      <c r="AA150" s="72"/>
      <c r="AB150" s="72"/>
      <c r="AC150" s="72"/>
      <c r="AD150" s="24"/>
      <c r="AE150" s="72"/>
      <c r="AF150" s="72"/>
      <c r="AG150" s="72"/>
      <c r="AH150" s="72"/>
      <c r="AI150" s="39"/>
    </row>
    <row r="151" spans="18:35" x14ac:dyDescent="0.2">
      <c r="R151" s="69"/>
      <c r="S151" s="70"/>
      <c r="T151" s="70"/>
      <c r="U151" s="69"/>
      <c r="V151" s="71"/>
      <c r="W151" s="69"/>
      <c r="X151" s="70"/>
      <c r="Y151" s="69"/>
      <c r="Z151" s="72"/>
      <c r="AA151" s="72"/>
      <c r="AB151" s="72"/>
      <c r="AC151" s="72"/>
      <c r="AD151" s="24"/>
      <c r="AE151" s="72"/>
      <c r="AF151" s="72"/>
      <c r="AG151" s="72"/>
      <c r="AH151" s="72"/>
      <c r="AI151" s="39"/>
    </row>
    <row r="152" spans="18:35" x14ac:dyDescent="0.2">
      <c r="R152" s="69"/>
      <c r="S152" s="70"/>
      <c r="T152" s="70"/>
      <c r="U152" s="69"/>
      <c r="V152" s="71"/>
      <c r="W152" s="69"/>
      <c r="X152" s="70"/>
      <c r="Y152" s="69"/>
      <c r="Z152" s="72"/>
      <c r="AA152" s="72"/>
      <c r="AB152" s="72"/>
      <c r="AC152" s="72"/>
      <c r="AD152" s="24"/>
      <c r="AE152" s="72"/>
      <c r="AF152" s="72"/>
      <c r="AG152" s="72"/>
      <c r="AH152" s="72"/>
      <c r="AI152" s="39"/>
    </row>
    <row r="153" spans="18:35" x14ac:dyDescent="0.2">
      <c r="R153" s="69"/>
      <c r="S153" s="70"/>
      <c r="T153" s="70"/>
      <c r="U153" s="69"/>
      <c r="V153" s="71"/>
      <c r="W153" s="69"/>
      <c r="X153" s="70"/>
      <c r="Y153" s="69"/>
      <c r="Z153" s="72"/>
      <c r="AA153" s="72"/>
      <c r="AB153" s="72"/>
      <c r="AC153" s="72"/>
      <c r="AD153" s="24"/>
      <c r="AE153" s="72"/>
      <c r="AF153" s="72"/>
      <c r="AG153" s="72"/>
      <c r="AH153" s="72"/>
      <c r="AI153" s="39"/>
    </row>
    <row r="154" spans="18:35" x14ac:dyDescent="0.2">
      <c r="R154" s="69"/>
      <c r="S154" s="70"/>
      <c r="T154" s="70"/>
      <c r="U154" s="69"/>
      <c r="V154" s="71"/>
      <c r="W154" s="69"/>
      <c r="X154" s="70"/>
      <c r="Y154" s="69"/>
      <c r="Z154" s="72"/>
      <c r="AA154" s="72"/>
      <c r="AB154" s="72"/>
      <c r="AC154" s="72"/>
      <c r="AD154" s="24"/>
      <c r="AE154" s="72"/>
      <c r="AF154" s="72"/>
      <c r="AG154" s="72"/>
      <c r="AH154" s="72"/>
      <c r="AI154" s="39"/>
    </row>
    <row r="155" spans="18:35" x14ac:dyDescent="0.2">
      <c r="R155" s="69"/>
      <c r="S155" s="70"/>
      <c r="T155" s="70"/>
      <c r="U155" s="69"/>
      <c r="V155" s="71"/>
      <c r="W155" s="69"/>
      <c r="X155" s="70"/>
      <c r="Y155" s="69"/>
      <c r="Z155" s="72"/>
      <c r="AA155" s="72"/>
      <c r="AB155" s="72"/>
      <c r="AC155" s="72"/>
      <c r="AD155" s="24"/>
      <c r="AE155" s="72"/>
      <c r="AF155" s="72"/>
      <c r="AG155" s="72"/>
      <c r="AH155" s="72"/>
      <c r="AI155" s="39"/>
    </row>
    <row r="156" spans="18:35" x14ac:dyDescent="0.2">
      <c r="R156" s="69"/>
      <c r="S156" s="70"/>
      <c r="T156" s="70"/>
      <c r="U156" s="69"/>
      <c r="V156" s="71"/>
      <c r="W156" s="69"/>
      <c r="X156" s="70"/>
      <c r="Y156" s="69"/>
      <c r="Z156" s="72"/>
      <c r="AA156" s="72"/>
      <c r="AB156" s="72"/>
      <c r="AC156" s="72"/>
      <c r="AD156" s="24"/>
      <c r="AE156" s="72"/>
      <c r="AF156" s="72"/>
      <c r="AG156" s="72"/>
      <c r="AH156" s="72"/>
      <c r="AI156" s="39"/>
    </row>
    <row r="157" spans="18:35" x14ac:dyDescent="0.2">
      <c r="R157" s="69"/>
      <c r="S157" s="70"/>
      <c r="T157" s="70"/>
      <c r="U157" s="69"/>
      <c r="V157" s="71"/>
      <c r="W157" s="69"/>
      <c r="X157" s="70"/>
      <c r="Y157" s="69"/>
      <c r="Z157" s="72"/>
      <c r="AA157" s="72"/>
      <c r="AB157" s="72"/>
      <c r="AC157" s="72"/>
      <c r="AD157" s="24"/>
      <c r="AE157" s="72"/>
      <c r="AF157" s="72"/>
      <c r="AG157" s="72"/>
      <c r="AH157" s="72"/>
      <c r="AI157" s="39"/>
    </row>
    <row r="158" spans="18:35" x14ac:dyDescent="0.2">
      <c r="R158" s="69"/>
      <c r="S158" s="70"/>
      <c r="T158" s="70"/>
      <c r="U158" s="69"/>
      <c r="V158" s="71"/>
      <c r="W158" s="69"/>
      <c r="X158" s="70"/>
      <c r="Y158" s="69"/>
      <c r="Z158" s="72"/>
      <c r="AA158" s="72"/>
      <c r="AB158" s="72"/>
      <c r="AC158" s="72"/>
      <c r="AD158" s="24"/>
      <c r="AE158" s="72"/>
      <c r="AF158" s="72"/>
      <c r="AG158" s="72"/>
      <c r="AH158" s="72"/>
      <c r="AI158" s="39"/>
    </row>
    <row r="159" spans="18:35" x14ac:dyDescent="0.2">
      <c r="R159" s="69"/>
      <c r="S159" s="70"/>
      <c r="T159" s="70"/>
      <c r="U159" s="69"/>
      <c r="V159" s="71"/>
      <c r="W159" s="69"/>
      <c r="X159" s="70"/>
      <c r="Y159" s="69"/>
      <c r="Z159" s="72"/>
      <c r="AA159" s="72"/>
      <c r="AB159" s="72"/>
      <c r="AC159" s="72"/>
      <c r="AD159" s="24"/>
      <c r="AE159" s="72"/>
      <c r="AF159" s="72"/>
      <c r="AG159" s="72"/>
      <c r="AH159" s="72"/>
      <c r="AI159" s="39"/>
    </row>
    <row r="160" spans="18:35" x14ac:dyDescent="0.2">
      <c r="R160" s="69"/>
      <c r="S160" s="70"/>
      <c r="T160" s="70"/>
      <c r="U160" s="69"/>
      <c r="V160" s="71"/>
      <c r="W160" s="69"/>
      <c r="X160" s="70"/>
      <c r="Y160" s="69"/>
      <c r="Z160" s="72"/>
      <c r="AA160" s="72"/>
      <c r="AB160" s="72"/>
      <c r="AC160" s="72"/>
      <c r="AD160" s="24"/>
      <c r="AE160" s="72"/>
      <c r="AF160" s="72"/>
      <c r="AG160" s="72"/>
      <c r="AH160" s="72"/>
      <c r="AI160" s="39"/>
    </row>
    <row r="161" spans="18:35" x14ac:dyDescent="0.2">
      <c r="R161" s="69"/>
      <c r="S161" s="70"/>
      <c r="T161" s="70"/>
      <c r="U161" s="69"/>
      <c r="V161" s="71"/>
      <c r="W161" s="69"/>
      <c r="X161" s="70"/>
      <c r="Y161" s="69"/>
      <c r="Z161" s="72"/>
      <c r="AA161" s="72"/>
      <c r="AB161" s="72"/>
      <c r="AC161" s="72"/>
      <c r="AD161" s="24"/>
      <c r="AE161" s="72"/>
      <c r="AF161" s="72"/>
      <c r="AG161" s="72"/>
      <c r="AH161" s="72"/>
      <c r="AI161" s="39"/>
    </row>
    <row r="162" spans="18:35" x14ac:dyDescent="0.2">
      <c r="R162" s="69"/>
      <c r="S162" s="70"/>
      <c r="T162" s="70"/>
      <c r="U162" s="69"/>
      <c r="V162" s="71"/>
      <c r="W162" s="69"/>
      <c r="X162" s="70"/>
      <c r="Y162" s="69"/>
      <c r="Z162" s="72"/>
      <c r="AA162" s="72"/>
      <c r="AB162" s="72"/>
      <c r="AC162" s="72"/>
      <c r="AD162" s="24"/>
      <c r="AE162" s="72"/>
      <c r="AF162" s="72"/>
      <c r="AG162" s="72"/>
      <c r="AH162" s="72"/>
      <c r="AI162" s="39"/>
    </row>
    <row r="163" spans="18:35" x14ac:dyDescent="0.2">
      <c r="R163" s="69"/>
      <c r="S163" s="70"/>
      <c r="T163" s="70"/>
      <c r="U163" s="69"/>
      <c r="V163" s="71"/>
      <c r="W163" s="69"/>
      <c r="X163" s="70"/>
      <c r="Y163" s="69"/>
      <c r="Z163" s="72"/>
      <c r="AA163" s="72"/>
      <c r="AB163" s="72"/>
      <c r="AC163" s="72"/>
      <c r="AD163" s="24"/>
      <c r="AE163" s="72"/>
      <c r="AF163" s="72"/>
      <c r="AG163" s="72"/>
      <c r="AH163" s="72"/>
      <c r="AI163" s="39"/>
    </row>
    <row r="164" spans="18:35" x14ac:dyDescent="0.2">
      <c r="R164" s="69"/>
      <c r="S164" s="70"/>
      <c r="T164" s="70"/>
      <c r="U164" s="69"/>
      <c r="V164" s="71"/>
      <c r="W164" s="69"/>
      <c r="X164" s="70"/>
      <c r="Y164" s="69"/>
      <c r="Z164" s="72"/>
      <c r="AA164" s="72"/>
      <c r="AB164" s="72"/>
      <c r="AC164" s="72"/>
      <c r="AD164" s="24"/>
      <c r="AE164" s="72"/>
      <c r="AF164" s="72"/>
      <c r="AG164" s="72"/>
      <c r="AH164" s="72"/>
      <c r="AI164" s="39"/>
    </row>
    <row r="165" spans="18:35" x14ac:dyDescent="0.2">
      <c r="R165" s="69"/>
      <c r="S165" s="70"/>
      <c r="T165" s="70"/>
      <c r="U165" s="69"/>
      <c r="V165" s="71"/>
      <c r="W165" s="69"/>
      <c r="X165" s="70"/>
      <c r="Y165" s="69"/>
      <c r="Z165" s="72"/>
      <c r="AA165" s="72"/>
      <c r="AB165" s="72"/>
      <c r="AC165" s="72"/>
      <c r="AD165" s="24"/>
      <c r="AE165" s="72"/>
      <c r="AF165" s="72"/>
      <c r="AG165" s="72"/>
      <c r="AH165" s="72"/>
      <c r="AI165" s="39"/>
    </row>
    <row r="166" spans="18:35" x14ac:dyDescent="0.2">
      <c r="R166" s="69"/>
      <c r="S166" s="70"/>
      <c r="T166" s="70"/>
      <c r="U166" s="69"/>
      <c r="V166" s="71"/>
      <c r="W166" s="69"/>
      <c r="X166" s="70"/>
      <c r="Y166" s="69"/>
      <c r="Z166" s="72"/>
      <c r="AA166" s="72"/>
      <c r="AB166" s="72"/>
      <c r="AC166" s="72"/>
      <c r="AD166" s="24"/>
      <c r="AE166" s="72"/>
      <c r="AF166" s="72"/>
      <c r="AG166" s="72"/>
      <c r="AH166" s="72"/>
      <c r="AI166" s="39"/>
    </row>
    <row r="167" spans="18:35" x14ac:dyDescent="0.2">
      <c r="R167" s="69"/>
      <c r="S167" s="70"/>
      <c r="T167" s="70"/>
      <c r="U167" s="69"/>
      <c r="V167" s="71"/>
      <c r="W167" s="69"/>
      <c r="X167" s="70"/>
      <c r="Y167" s="69"/>
      <c r="Z167" s="72"/>
      <c r="AA167" s="72"/>
      <c r="AB167" s="72"/>
      <c r="AC167" s="72"/>
      <c r="AD167" s="24"/>
      <c r="AE167" s="72"/>
      <c r="AF167" s="72"/>
      <c r="AG167" s="72"/>
      <c r="AH167" s="72"/>
      <c r="AI167" s="39"/>
    </row>
    <row r="168" spans="18:35" x14ac:dyDescent="0.2">
      <c r="R168" s="69"/>
      <c r="S168" s="70"/>
      <c r="T168" s="70"/>
      <c r="U168" s="69"/>
      <c r="V168" s="71"/>
      <c r="W168" s="69"/>
      <c r="X168" s="70"/>
      <c r="Y168" s="69"/>
      <c r="Z168" s="72"/>
      <c r="AA168" s="72"/>
      <c r="AB168" s="72"/>
      <c r="AC168" s="72"/>
      <c r="AD168" s="24"/>
      <c r="AE168" s="72"/>
      <c r="AF168" s="72"/>
      <c r="AG168" s="72"/>
      <c r="AH168" s="72"/>
      <c r="AI168" s="39"/>
    </row>
    <row r="169" spans="18:35" x14ac:dyDescent="0.2">
      <c r="R169" s="69"/>
      <c r="S169" s="70"/>
      <c r="T169" s="70"/>
      <c r="U169" s="69"/>
      <c r="V169" s="71"/>
      <c r="W169" s="69"/>
      <c r="X169" s="70"/>
      <c r="Y169" s="69"/>
      <c r="Z169" s="72"/>
      <c r="AA169" s="72"/>
      <c r="AB169" s="72"/>
      <c r="AC169" s="72"/>
      <c r="AD169" s="24"/>
      <c r="AE169" s="72"/>
      <c r="AF169" s="72"/>
      <c r="AG169" s="72"/>
      <c r="AH169" s="72"/>
      <c r="AI169" s="39"/>
    </row>
    <row r="170" spans="18:35" x14ac:dyDescent="0.2">
      <c r="R170" s="69"/>
      <c r="S170" s="70"/>
      <c r="T170" s="70"/>
      <c r="U170" s="69"/>
      <c r="V170" s="71"/>
      <c r="W170" s="69"/>
      <c r="X170" s="70"/>
      <c r="Y170" s="69"/>
      <c r="Z170" s="72"/>
      <c r="AA170" s="72"/>
      <c r="AB170" s="72"/>
      <c r="AC170" s="72"/>
      <c r="AD170" s="24"/>
      <c r="AE170" s="72"/>
      <c r="AF170" s="72"/>
      <c r="AG170" s="72"/>
      <c r="AH170" s="72"/>
      <c r="AI170" s="39"/>
    </row>
    <row r="171" spans="18:35" x14ac:dyDescent="0.2">
      <c r="R171" s="69"/>
      <c r="S171" s="70"/>
      <c r="T171" s="70"/>
      <c r="U171" s="69"/>
      <c r="V171" s="71"/>
      <c r="W171" s="69"/>
      <c r="X171" s="70"/>
      <c r="Y171" s="69"/>
      <c r="Z171" s="72"/>
      <c r="AA171" s="72"/>
      <c r="AB171" s="72"/>
      <c r="AC171" s="72"/>
      <c r="AD171" s="24"/>
      <c r="AE171" s="72"/>
      <c r="AF171" s="72"/>
      <c r="AG171" s="72"/>
      <c r="AH171" s="72"/>
      <c r="AI171" s="39"/>
    </row>
    <row r="172" spans="18:35" x14ac:dyDescent="0.2">
      <c r="R172" s="69"/>
      <c r="S172" s="70"/>
      <c r="T172" s="70"/>
      <c r="U172" s="69"/>
      <c r="V172" s="71"/>
      <c r="W172" s="69"/>
      <c r="X172" s="70"/>
      <c r="Y172" s="69"/>
      <c r="Z172" s="72"/>
      <c r="AA172" s="72"/>
      <c r="AB172" s="72"/>
      <c r="AC172" s="72"/>
      <c r="AD172" s="24"/>
      <c r="AE172" s="72"/>
      <c r="AF172" s="72"/>
      <c r="AG172" s="72"/>
      <c r="AH172" s="72"/>
      <c r="AI172" s="39"/>
    </row>
    <row r="173" spans="18:35" x14ac:dyDescent="0.2">
      <c r="R173" s="69"/>
      <c r="S173" s="70"/>
      <c r="T173" s="70"/>
      <c r="U173" s="69"/>
      <c r="V173" s="71"/>
      <c r="W173" s="69"/>
      <c r="X173" s="70"/>
      <c r="Y173" s="69"/>
      <c r="Z173" s="72"/>
      <c r="AA173" s="72"/>
      <c r="AB173" s="72"/>
      <c r="AC173" s="72"/>
      <c r="AD173" s="24"/>
      <c r="AE173" s="72"/>
      <c r="AF173" s="72"/>
      <c r="AG173" s="72"/>
      <c r="AH173" s="72"/>
      <c r="AI173" s="39"/>
    </row>
    <row r="174" spans="18:35" x14ac:dyDescent="0.2">
      <c r="R174" s="69"/>
      <c r="S174" s="70"/>
      <c r="T174" s="70"/>
      <c r="U174" s="69"/>
      <c r="V174" s="71"/>
      <c r="W174" s="69"/>
      <c r="X174" s="70"/>
      <c r="Y174" s="69"/>
      <c r="Z174" s="72"/>
      <c r="AA174" s="72"/>
      <c r="AB174" s="72"/>
      <c r="AC174" s="72"/>
      <c r="AD174" s="24"/>
      <c r="AE174" s="72"/>
      <c r="AF174" s="72"/>
      <c r="AG174" s="72"/>
      <c r="AH174" s="72"/>
      <c r="AI174" s="39"/>
    </row>
    <row r="175" spans="18:35" x14ac:dyDescent="0.2">
      <c r="R175" s="69"/>
      <c r="S175" s="70"/>
      <c r="T175" s="70"/>
      <c r="U175" s="69"/>
      <c r="V175" s="71"/>
      <c r="W175" s="69"/>
      <c r="X175" s="70"/>
      <c r="Y175" s="69"/>
      <c r="Z175" s="72"/>
      <c r="AA175" s="72"/>
      <c r="AB175" s="72"/>
      <c r="AC175" s="72"/>
      <c r="AD175" s="24"/>
      <c r="AE175" s="72"/>
      <c r="AF175" s="72"/>
      <c r="AG175" s="72"/>
      <c r="AH175" s="72"/>
      <c r="AI175" s="39"/>
    </row>
    <row r="176" spans="18:35" x14ac:dyDescent="0.2">
      <c r="R176" s="69"/>
      <c r="S176" s="70"/>
      <c r="T176" s="70"/>
      <c r="U176" s="69"/>
      <c r="V176" s="71"/>
      <c r="W176" s="69"/>
      <c r="X176" s="70"/>
      <c r="Y176" s="69"/>
      <c r="Z176" s="72"/>
      <c r="AA176" s="72"/>
      <c r="AB176" s="72"/>
      <c r="AC176" s="72"/>
      <c r="AD176" s="24"/>
      <c r="AE176" s="72"/>
      <c r="AF176" s="72"/>
      <c r="AG176" s="72"/>
      <c r="AH176" s="72"/>
      <c r="AI176" s="39"/>
    </row>
    <row r="177" spans="18:35" x14ac:dyDescent="0.2">
      <c r="R177" s="69"/>
      <c r="S177" s="70"/>
      <c r="T177" s="70"/>
      <c r="U177" s="69"/>
      <c r="V177" s="71"/>
      <c r="W177" s="69"/>
      <c r="X177" s="70"/>
      <c r="Y177" s="69"/>
      <c r="Z177" s="72"/>
      <c r="AA177" s="72"/>
      <c r="AB177" s="72"/>
      <c r="AC177" s="72"/>
      <c r="AD177" s="24"/>
      <c r="AE177" s="72"/>
      <c r="AF177" s="72"/>
      <c r="AG177" s="72"/>
      <c r="AH177" s="72"/>
      <c r="AI177" s="39"/>
    </row>
    <row r="178" spans="18:35" x14ac:dyDescent="0.2">
      <c r="R178" s="69"/>
      <c r="S178" s="70"/>
      <c r="T178" s="70"/>
      <c r="U178" s="69"/>
      <c r="V178" s="71"/>
      <c r="W178" s="69"/>
      <c r="X178" s="70"/>
      <c r="Y178" s="69"/>
      <c r="Z178" s="72"/>
      <c r="AA178" s="72"/>
      <c r="AB178" s="72"/>
      <c r="AC178" s="72"/>
      <c r="AD178" s="24"/>
      <c r="AE178" s="72"/>
      <c r="AF178" s="72"/>
      <c r="AG178" s="72"/>
      <c r="AH178" s="72"/>
      <c r="AI178" s="39"/>
    </row>
    <row r="179" spans="18:35" x14ac:dyDescent="0.2">
      <c r="R179" s="69"/>
      <c r="S179" s="70"/>
      <c r="T179" s="70"/>
      <c r="U179" s="69"/>
      <c r="V179" s="71"/>
      <c r="W179" s="69"/>
      <c r="X179" s="70"/>
      <c r="Y179" s="69"/>
      <c r="Z179" s="72"/>
      <c r="AA179" s="72"/>
      <c r="AB179" s="72"/>
      <c r="AC179" s="72"/>
      <c r="AD179" s="24"/>
      <c r="AE179" s="72"/>
      <c r="AF179" s="72"/>
      <c r="AG179" s="72"/>
      <c r="AH179" s="72"/>
      <c r="AI179" s="39"/>
    </row>
    <row r="180" spans="18:35" x14ac:dyDescent="0.2">
      <c r="R180" s="69"/>
      <c r="S180" s="70"/>
      <c r="T180" s="70"/>
      <c r="U180" s="69"/>
      <c r="V180" s="71"/>
      <c r="W180" s="69"/>
      <c r="X180" s="70"/>
      <c r="Y180" s="69"/>
      <c r="Z180" s="72"/>
      <c r="AA180" s="72"/>
      <c r="AB180" s="72"/>
      <c r="AC180" s="72"/>
      <c r="AD180" s="24"/>
      <c r="AE180" s="72"/>
      <c r="AF180" s="72"/>
      <c r="AG180" s="72"/>
      <c r="AH180" s="72"/>
      <c r="AI180" s="39"/>
    </row>
    <row r="181" spans="18:35" x14ac:dyDescent="0.2">
      <c r="R181" s="69"/>
      <c r="S181" s="70"/>
      <c r="T181" s="70"/>
      <c r="U181" s="69"/>
      <c r="V181" s="71"/>
      <c r="W181" s="69"/>
      <c r="X181" s="70"/>
      <c r="Y181" s="69"/>
      <c r="Z181" s="72"/>
      <c r="AA181" s="72"/>
      <c r="AB181" s="72"/>
      <c r="AC181" s="72"/>
      <c r="AD181" s="24"/>
      <c r="AE181" s="72"/>
      <c r="AF181" s="72"/>
      <c r="AG181" s="72"/>
      <c r="AH181" s="72"/>
      <c r="AI181" s="39"/>
    </row>
    <row r="182" spans="18:35" x14ac:dyDescent="0.2">
      <c r="R182" s="69"/>
      <c r="S182" s="70"/>
      <c r="T182" s="70"/>
      <c r="U182" s="69"/>
      <c r="V182" s="71"/>
      <c r="W182" s="69"/>
      <c r="X182" s="70"/>
      <c r="Y182" s="69"/>
      <c r="Z182" s="72"/>
      <c r="AA182" s="72"/>
      <c r="AB182" s="72"/>
      <c r="AC182" s="72"/>
      <c r="AD182" s="24"/>
      <c r="AE182" s="72"/>
      <c r="AF182" s="72"/>
      <c r="AG182" s="72"/>
      <c r="AH182" s="72"/>
      <c r="AI182" s="39"/>
    </row>
    <row r="183" spans="18:35" x14ac:dyDescent="0.2">
      <c r="R183" s="69"/>
      <c r="S183" s="70"/>
      <c r="T183" s="70"/>
      <c r="U183" s="69"/>
      <c r="V183" s="71"/>
      <c r="W183" s="69"/>
      <c r="X183" s="70"/>
      <c r="Y183" s="69"/>
      <c r="Z183" s="72"/>
      <c r="AA183" s="72"/>
      <c r="AB183" s="72"/>
      <c r="AC183" s="72"/>
      <c r="AD183" s="24"/>
      <c r="AE183" s="72"/>
      <c r="AF183" s="72"/>
      <c r="AG183" s="72"/>
      <c r="AH183" s="72"/>
      <c r="AI183" s="39"/>
    </row>
    <row r="184" spans="18:35" x14ac:dyDescent="0.2">
      <c r="R184" s="69"/>
      <c r="S184" s="70"/>
      <c r="T184" s="70"/>
      <c r="U184" s="69"/>
      <c r="V184" s="71"/>
      <c r="W184" s="69"/>
      <c r="X184" s="70"/>
      <c r="Y184" s="69"/>
      <c r="Z184" s="72"/>
      <c r="AA184" s="72"/>
      <c r="AB184" s="72"/>
      <c r="AC184" s="72"/>
      <c r="AD184" s="24"/>
      <c r="AE184" s="72"/>
      <c r="AF184" s="72"/>
      <c r="AG184" s="72"/>
      <c r="AH184" s="72"/>
      <c r="AI184" s="39"/>
    </row>
    <row r="185" spans="18:35" x14ac:dyDescent="0.2">
      <c r="R185" s="69"/>
      <c r="S185" s="70"/>
      <c r="T185" s="70"/>
      <c r="U185" s="69"/>
      <c r="V185" s="71"/>
      <c r="W185" s="69"/>
      <c r="X185" s="70"/>
      <c r="Y185" s="69"/>
      <c r="Z185" s="72"/>
      <c r="AA185" s="72"/>
      <c r="AB185" s="72"/>
      <c r="AC185" s="72"/>
      <c r="AD185" s="24"/>
      <c r="AE185" s="72"/>
      <c r="AF185" s="72"/>
      <c r="AG185" s="72"/>
      <c r="AH185" s="72"/>
      <c r="AI185" s="39"/>
    </row>
    <row r="186" spans="18:35" x14ac:dyDescent="0.2">
      <c r="R186" s="69"/>
      <c r="S186" s="70"/>
      <c r="T186" s="70"/>
      <c r="U186" s="69"/>
      <c r="V186" s="71"/>
      <c r="W186" s="69"/>
      <c r="X186" s="70"/>
      <c r="Y186" s="69"/>
      <c r="Z186" s="72"/>
      <c r="AA186" s="72"/>
      <c r="AB186" s="72"/>
      <c r="AC186" s="72"/>
      <c r="AD186" s="24"/>
      <c r="AE186" s="72"/>
      <c r="AF186" s="72"/>
      <c r="AG186" s="72"/>
      <c r="AH186" s="72"/>
      <c r="AI186" s="39"/>
    </row>
    <row r="187" spans="18:35" x14ac:dyDescent="0.2">
      <c r="R187" s="69"/>
      <c r="S187" s="70"/>
      <c r="T187" s="70"/>
      <c r="U187" s="69"/>
      <c r="V187" s="71"/>
      <c r="W187" s="69"/>
      <c r="X187" s="70"/>
      <c r="Y187" s="69"/>
      <c r="Z187" s="72"/>
      <c r="AA187" s="72"/>
      <c r="AB187" s="72"/>
      <c r="AC187" s="72"/>
      <c r="AD187" s="24"/>
      <c r="AE187" s="72"/>
      <c r="AF187" s="72"/>
      <c r="AG187" s="72"/>
      <c r="AH187" s="72"/>
      <c r="AI187" s="39"/>
    </row>
    <row r="188" spans="18:35" x14ac:dyDescent="0.2">
      <c r="R188" s="69"/>
      <c r="S188" s="70"/>
      <c r="T188" s="70"/>
      <c r="U188" s="69"/>
      <c r="V188" s="71"/>
      <c r="W188" s="69"/>
      <c r="X188" s="70"/>
      <c r="Y188" s="69"/>
      <c r="Z188" s="72"/>
      <c r="AA188" s="72"/>
      <c r="AB188" s="72"/>
      <c r="AC188" s="72"/>
      <c r="AD188" s="24"/>
      <c r="AE188" s="72"/>
      <c r="AF188" s="72"/>
      <c r="AG188" s="72"/>
      <c r="AH188" s="72"/>
      <c r="AI188" s="39"/>
    </row>
    <row r="189" spans="18:35" x14ac:dyDescent="0.2">
      <c r="R189" s="69"/>
      <c r="S189" s="70"/>
      <c r="T189" s="70"/>
      <c r="U189" s="69"/>
      <c r="V189" s="71"/>
      <c r="W189" s="69"/>
      <c r="X189" s="70"/>
      <c r="Y189" s="69"/>
      <c r="Z189" s="72"/>
      <c r="AA189" s="72"/>
      <c r="AB189" s="72"/>
      <c r="AC189" s="72"/>
      <c r="AD189" s="24"/>
      <c r="AE189" s="72"/>
      <c r="AF189" s="72"/>
      <c r="AG189" s="72"/>
      <c r="AH189" s="72"/>
      <c r="AI189" s="39"/>
    </row>
    <row r="190" spans="18:35" x14ac:dyDescent="0.2">
      <c r="R190" s="69"/>
      <c r="S190" s="70"/>
      <c r="T190" s="70"/>
      <c r="U190" s="69"/>
      <c r="V190" s="71"/>
      <c r="W190" s="69"/>
      <c r="X190" s="70"/>
      <c r="Y190" s="69"/>
      <c r="Z190" s="72"/>
      <c r="AA190" s="72"/>
      <c r="AB190" s="72"/>
      <c r="AC190" s="72"/>
      <c r="AD190" s="24"/>
      <c r="AE190" s="72"/>
      <c r="AF190" s="72"/>
      <c r="AG190" s="72"/>
      <c r="AH190" s="72"/>
      <c r="AI190" s="39"/>
    </row>
    <row r="191" spans="18:35" x14ac:dyDescent="0.2">
      <c r="R191" s="69"/>
      <c r="S191" s="70"/>
      <c r="T191" s="70"/>
      <c r="U191" s="69"/>
      <c r="V191" s="71"/>
      <c r="W191" s="69"/>
      <c r="X191" s="70"/>
      <c r="Y191" s="69"/>
      <c r="Z191" s="72"/>
      <c r="AA191" s="72"/>
      <c r="AB191" s="72"/>
      <c r="AC191" s="72"/>
      <c r="AD191" s="24"/>
      <c r="AE191" s="72"/>
      <c r="AF191" s="72"/>
      <c r="AG191" s="72"/>
      <c r="AH191" s="72"/>
      <c r="AI191" s="39"/>
    </row>
    <row r="192" spans="18:35" x14ac:dyDescent="0.2">
      <c r="R192" s="69"/>
      <c r="S192" s="70"/>
      <c r="T192" s="70"/>
      <c r="U192" s="69"/>
      <c r="V192" s="71"/>
      <c r="W192" s="69"/>
      <c r="X192" s="70"/>
      <c r="Y192" s="69"/>
      <c r="Z192" s="72"/>
      <c r="AA192" s="72"/>
      <c r="AB192" s="72"/>
      <c r="AC192" s="72"/>
      <c r="AD192" s="24"/>
      <c r="AE192" s="72"/>
      <c r="AF192" s="72"/>
      <c r="AG192" s="72"/>
      <c r="AH192" s="72"/>
      <c r="AI192" s="39"/>
    </row>
    <row r="193" spans="18:35" x14ac:dyDescent="0.2">
      <c r="R193" s="69"/>
      <c r="S193" s="70"/>
      <c r="T193" s="70"/>
      <c r="U193" s="69"/>
      <c r="V193" s="71"/>
      <c r="W193" s="69"/>
      <c r="X193" s="70"/>
      <c r="Y193" s="69"/>
      <c r="Z193" s="72"/>
      <c r="AA193" s="72"/>
      <c r="AB193" s="72"/>
      <c r="AC193" s="72"/>
      <c r="AD193" s="24"/>
      <c r="AE193" s="72"/>
      <c r="AF193" s="72"/>
      <c r="AG193" s="72"/>
      <c r="AH193" s="72"/>
      <c r="AI193" s="39"/>
    </row>
    <row r="194" spans="18:35" x14ac:dyDescent="0.2">
      <c r="R194" s="69"/>
      <c r="S194" s="70"/>
      <c r="T194" s="70"/>
      <c r="U194" s="69"/>
      <c r="V194" s="71"/>
      <c r="W194" s="69"/>
      <c r="X194" s="70"/>
      <c r="Y194" s="69"/>
      <c r="Z194" s="72"/>
      <c r="AA194" s="72"/>
      <c r="AB194" s="72"/>
      <c r="AC194" s="72"/>
      <c r="AD194" s="24"/>
      <c r="AE194" s="72"/>
      <c r="AF194" s="72"/>
      <c r="AG194" s="72"/>
      <c r="AH194" s="72"/>
      <c r="AI194" s="39"/>
    </row>
    <row r="195" spans="18:35" x14ac:dyDescent="0.2">
      <c r="R195" s="69"/>
      <c r="S195" s="70"/>
      <c r="T195" s="70"/>
      <c r="U195" s="69"/>
      <c r="V195" s="71"/>
      <c r="W195" s="69"/>
      <c r="X195" s="70"/>
      <c r="Y195" s="69"/>
      <c r="Z195" s="72"/>
      <c r="AA195" s="72"/>
      <c r="AB195" s="72"/>
      <c r="AC195" s="72"/>
      <c r="AD195" s="24"/>
      <c r="AE195" s="72"/>
      <c r="AF195" s="72"/>
      <c r="AG195" s="72"/>
      <c r="AH195" s="72"/>
      <c r="AI195" s="39"/>
    </row>
    <row r="196" spans="18:35" x14ac:dyDescent="0.2">
      <c r="R196" s="69"/>
      <c r="S196" s="70"/>
      <c r="T196" s="70"/>
      <c r="U196" s="69"/>
      <c r="V196" s="71"/>
      <c r="W196" s="69"/>
      <c r="X196" s="70"/>
      <c r="Y196" s="69"/>
      <c r="Z196" s="72"/>
      <c r="AA196" s="72"/>
      <c r="AB196" s="72"/>
      <c r="AC196" s="72"/>
      <c r="AD196" s="24"/>
      <c r="AE196" s="72"/>
      <c r="AF196" s="72"/>
      <c r="AG196" s="72"/>
      <c r="AH196" s="72"/>
      <c r="AI196" s="39"/>
    </row>
    <row r="197" spans="18:35" x14ac:dyDescent="0.2">
      <c r="R197" s="69"/>
      <c r="S197" s="70"/>
      <c r="T197" s="70"/>
      <c r="U197" s="69"/>
      <c r="V197" s="71"/>
      <c r="W197" s="69"/>
      <c r="X197" s="70"/>
      <c r="Y197" s="69"/>
      <c r="Z197" s="72"/>
      <c r="AA197" s="72"/>
      <c r="AB197" s="72"/>
      <c r="AC197" s="72"/>
      <c r="AD197" s="24"/>
      <c r="AE197" s="72"/>
      <c r="AF197" s="72"/>
      <c r="AG197" s="72"/>
      <c r="AH197" s="72"/>
      <c r="AI197" s="39"/>
    </row>
    <row r="198" spans="18:35" x14ac:dyDescent="0.2">
      <c r="R198" s="69"/>
      <c r="S198" s="70"/>
      <c r="T198" s="70"/>
      <c r="U198" s="69"/>
      <c r="V198" s="71"/>
      <c r="W198" s="69"/>
      <c r="X198" s="70"/>
      <c r="Y198" s="69"/>
      <c r="Z198" s="72"/>
      <c r="AA198" s="72"/>
      <c r="AB198" s="72"/>
      <c r="AC198" s="72"/>
      <c r="AD198" s="24"/>
      <c r="AE198" s="72"/>
      <c r="AF198" s="72"/>
      <c r="AG198" s="72"/>
      <c r="AH198" s="72"/>
      <c r="AI198" s="39"/>
    </row>
    <row r="199" spans="18:35" x14ac:dyDescent="0.2">
      <c r="R199" s="69"/>
      <c r="S199" s="70"/>
      <c r="T199" s="70"/>
      <c r="U199" s="69"/>
      <c r="V199" s="71"/>
      <c r="W199" s="69"/>
      <c r="X199" s="70"/>
      <c r="Y199" s="69"/>
      <c r="Z199" s="72"/>
      <c r="AA199" s="72"/>
      <c r="AB199" s="72"/>
      <c r="AC199" s="72"/>
      <c r="AD199" s="24"/>
      <c r="AE199" s="72"/>
      <c r="AF199" s="72"/>
      <c r="AG199" s="72"/>
      <c r="AH199" s="72"/>
      <c r="AI199" s="39"/>
    </row>
    <row r="200" spans="18:35" x14ac:dyDescent="0.2">
      <c r="R200" s="69"/>
      <c r="S200" s="70"/>
      <c r="T200" s="70"/>
      <c r="U200" s="69"/>
      <c r="V200" s="71"/>
      <c r="W200" s="69"/>
      <c r="X200" s="70"/>
      <c r="Y200" s="69"/>
      <c r="Z200" s="72"/>
      <c r="AA200" s="72"/>
      <c r="AB200" s="72"/>
      <c r="AC200" s="72"/>
      <c r="AD200" s="24"/>
      <c r="AE200" s="72"/>
      <c r="AF200" s="72"/>
      <c r="AG200" s="72"/>
      <c r="AH200" s="72"/>
      <c r="AI200" s="39"/>
    </row>
    <row r="201" spans="18:35" x14ac:dyDescent="0.2">
      <c r="R201" s="69"/>
      <c r="S201" s="70"/>
      <c r="T201" s="70"/>
      <c r="U201" s="69"/>
      <c r="V201" s="71"/>
      <c r="W201" s="69"/>
      <c r="X201" s="70"/>
      <c r="Y201" s="69"/>
      <c r="Z201" s="72"/>
      <c r="AA201" s="72"/>
      <c r="AB201" s="72"/>
      <c r="AC201" s="72"/>
      <c r="AD201" s="24"/>
      <c r="AE201" s="72"/>
      <c r="AF201" s="72"/>
      <c r="AG201" s="72"/>
      <c r="AH201" s="72"/>
      <c r="AI201" s="39"/>
    </row>
    <row r="202" spans="18:35" x14ac:dyDescent="0.2">
      <c r="R202" s="69"/>
      <c r="S202" s="70"/>
      <c r="T202" s="70"/>
      <c r="U202" s="69"/>
      <c r="V202" s="71"/>
      <c r="W202" s="69"/>
      <c r="X202" s="70"/>
      <c r="Y202" s="69"/>
      <c r="Z202" s="72"/>
      <c r="AA202" s="72"/>
      <c r="AB202" s="72"/>
      <c r="AC202" s="72"/>
      <c r="AD202" s="24"/>
      <c r="AE202" s="72"/>
      <c r="AF202" s="72"/>
      <c r="AG202" s="72"/>
      <c r="AH202" s="72"/>
      <c r="AI202" s="39"/>
    </row>
    <row r="203" spans="18:35" x14ac:dyDescent="0.2">
      <c r="R203" s="69"/>
      <c r="S203" s="70"/>
      <c r="T203" s="70"/>
      <c r="U203" s="69"/>
      <c r="V203" s="71"/>
      <c r="W203" s="69"/>
      <c r="X203" s="70"/>
      <c r="Y203" s="69"/>
      <c r="Z203" s="72"/>
      <c r="AA203" s="72"/>
      <c r="AB203" s="72"/>
      <c r="AC203" s="72"/>
      <c r="AD203" s="24"/>
      <c r="AE203" s="72"/>
      <c r="AF203" s="72"/>
      <c r="AG203" s="72"/>
      <c r="AH203" s="72"/>
      <c r="AI203" s="39"/>
    </row>
    <row r="204" spans="18:35" x14ac:dyDescent="0.2">
      <c r="R204" s="69"/>
      <c r="S204" s="70"/>
      <c r="T204" s="70"/>
      <c r="U204" s="69"/>
      <c r="V204" s="71"/>
      <c r="W204" s="69"/>
      <c r="X204" s="70"/>
      <c r="Y204" s="69"/>
      <c r="Z204" s="72"/>
      <c r="AA204" s="72"/>
      <c r="AB204" s="72"/>
      <c r="AC204" s="72"/>
      <c r="AD204" s="24"/>
      <c r="AE204" s="72"/>
      <c r="AF204" s="72"/>
      <c r="AG204" s="72"/>
      <c r="AH204" s="72"/>
      <c r="AI204" s="39"/>
    </row>
    <row r="205" spans="18:35" x14ac:dyDescent="0.2">
      <c r="R205" s="69"/>
      <c r="S205" s="70"/>
      <c r="T205" s="70"/>
      <c r="U205" s="69"/>
      <c r="V205" s="71"/>
      <c r="W205" s="69"/>
      <c r="X205" s="70"/>
      <c r="Y205" s="69"/>
      <c r="Z205" s="72"/>
      <c r="AA205" s="72"/>
      <c r="AB205" s="72"/>
      <c r="AC205" s="72"/>
      <c r="AD205" s="24"/>
      <c r="AE205" s="72"/>
      <c r="AF205" s="72"/>
      <c r="AG205" s="72"/>
      <c r="AH205" s="72"/>
      <c r="AI205" s="39"/>
    </row>
    <row r="206" spans="18:35" x14ac:dyDescent="0.2">
      <c r="R206" s="69"/>
      <c r="S206" s="70"/>
      <c r="T206" s="70"/>
      <c r="U206" s="69"/>
      <c r="V206" s="71"/>
      <c r="W206" s="69"/>
      <c r="X206" s="70"/>
      <c r="Y206" s="69"/>
      <c r="Z206" s="72"/>
      <c r="AA206" s="72"/>
      <c r="AB206" s="72"/>
      <c r="AC206" s="72"/>
      <c r="AD206" s="24"/>
      <c r="AE206" s="72"/>
      <c r="AF206" s="72"/>
      <c r="AG206" s="72"/>
      <c r="AH206" s="72"/>
      <c r="AI206" s="39"/>
    </row>
    <row r="207" spans="18:35" x14ac:dyDescent="0.2">
      <c r="R207" s="69"/>
      <c r="S207" s="70"/>
      <c r="T207" s="70"/>
      <c r="U207" s="69"/>
      <c r="V207" s="71"/>
      <c r="W207" s="69"/>
      <c r="X207" s="70"/>
      <c r="Y207" s="69"/>
      <c r="Z207" s="72"/>
      <c r="AA207" s="72"/>
      <c r="AB207" s="72"/>
      <c r="AC207" s="72"/>
      <c r="AD207" s="24"/>
      <c r="AE207" s="72"/>
      <c r="AF207" s="72"/>
      <c r="AG207" s="72"/>
      <c r="AH207" s="72"/>
      <c r="AI207" s="39"/>
    </row>
    <row r="208" spans="18:35" x14ac:dyDescent="0.2">
      <c r="R208" s="69"/>
      <c r="S208" s="70"/>
      <c r="T208" s="70"/>
      <c r="U208" s="69"/>
      <c r="V208" s="71"/>
      <c r="W208" s="69"/>
      <c r="X208" s="70"/>
      <c r="Y208" s="69"/>
      <c r="Z208" s="72"/>
      <c r="AA208" s="72"/>
      <c r="AB208" s="72"/>
      <c r="AC208" s="72"/>
      <c r="AD208" s="24"/>
      <c r="AE208" s="72"/>
      <c r="AF208" s="72"/>
      <c r="AG208" s="72"/>
      <c r="AH208" s="72"/>
      <c r="AI208" s="39"/>
    </row>
    <row r="209" spans="18:35" x14ac:dyDescent="0.2">
      <c r="R209" s="69"/>
      <c r="S209" s="70"/>
      <c r="T209" s="70"/>
      <c r="U209" s="69"/>
      <c r="V209" s="71"/>
      <c r="W209" s="69"/>
      <c r="X209" s="70"/>
      <c r="Y209" s="69"/>
      <c r="Z209" s="72"/>
      <c r="AA209" s="72"/>
      <c r="AB209" s="72"/>
      <c r="AC209" s="72"/>
      <c r="AD209" s="24"/>
      <c r="AE209" s="72"/>
      <c r="AF209" s="72"/>
      <c r="AG209" s="72"/>
      <c r="AH209" s="72"/>
      <c r="AI209" s="39"/>
    </row>
    <row r="210" spans="18:35" x14ac:dyDescent="0.2">
      <c r="R210" s="69"/>
      <c r="S210" s="70"/>
      <c r="T210" s="70"/>
      <c r="U210" s="69"/>
      <c r="V210" s="71"/>
      <c r="W210" s="69"/>
      <c r="X210" s="70"/>
      <c r="Y210" s="69"/>
      <c r="Z210" s="72"/>
      <c r="AA210" s="72"/>
      <c r="AB210" s="72"/>
      <c r="AC210" s="72"/>
      <c r="AD210" s="24"/>
      <c r="AE210" s="72"/>
      <c r="AF210" s="72"/>
      <c r="AG210" s="72"/>
      <c r="AH210" s="72"/>
      <c r="AI210" s="39"/>
    </row>
    <row r="211" spans="18:35" x14ac:dyDescent="0.2">
      <c r="R211" s="69"/>
      <c r="S211" s="70"/>
      <c r="T211" s="70"/>
      <c r="U211" s="69"/>
      <c r="V211" s="71"/>
      <c r="W211" s="69"/>
      <c r="X211" s="70"/>
      <c r="Y211" s="69"/>
      <c r="Z211" s="72"/>
      <c r="AA211" s="72"/>
      <c r="AB211" s="72"/>
      <c r="AC211" s="72"/>
      <c r="AD211" s="24"/>
      <c r="AE211" s="72"/>
      <c r="AF211" s="72"/>
      <c r="AG211" s="72"/>
      <c r="AH211" s="72"/>
      <c r="AI211" s="39"/>
    </row>
    <row r="212" spans="18:35" x14ac:dyDescent="0.2">
      <c r="R212" s="69"/>
      <c r="S212" s="70"/>
      <c r="T212" s="70"/>
      <c r="U212" s="69"/>
      <c r="V212" s="71"/>
      <c r="W212" s="69"/>
      <c r="X212" s="70"/>
      <c r="Y212" s="69"/>
      <c r="Z212" s="72"/>
      <c r="AA212" s="72"/>
      <c r="AB212" s="72"/>
      <c r="AC212" s="72"/>
      <c r="AD212" s="24"/>
      <c r="AE212" s="72"/>
      <c r="AF212" s="72"/>
      <c r="AG212" s="72"/>
      <c r="AH212" s="72"/>
      <c r="AI212" s="39"/>
    </row>
    <row r="213" spans="18:35" x14ac:dyDescent="0.2">
      <c r="R213" s="69"/>
      <c r="S213" s="70"/>
      <c r="T213" s="70"/>
      <c r="U213" s="69"/>
      <c r="V213" s="71"/>
      <c r="W213" s="69"/>
      <c r="X213" s="70"/>
      <c r="Y213" s="69"/>
      <c r="Z213" s="72"/>
      <c r="AA213" s="72"/>
      <c r="AB213" s="72"/>
      <c r="AC213" s="72"/>
      <c r="AD213" s="24"/>
      <c r="AE213" s="72"/>
      <c r="AF213" s="72"/>
      <c r="AG213" s="72"/>
      <c r="AH213" s="72"/>
      <c r="AI213" s="39"/>
    </row>
    <row r="214" spans="18:35" x14ac:dyDescent="0.2">
      <c r="R214" s="69"/>
      <c r="S214" s="70"/>
      <c r="T214" s="70"/>
      <c r="U214" s="69"/>
      <c r="V214" s="71"/>
      <c r="W214" s="69"/>
      <c r="X214" s="70"/>
      <c r="Y214" s="69"/>
      <c r="Z214" s="72"/>
      <c r="AA214" s="72"/>
      <c r="AB214" s="72"/>
      <c r="AC214" s="72"/>
      <c r="AD214" s="24"/>
      <c r="AE214" s="72"/>
      <c r="AF214" s="72"/>
      <c r="AG214" s="72"/>
      <c r="AH214" s="72"/>
      <c r="AI214" s="39"/>
    </row>
    <row r="215" spans="18:35" x14ac:dyDescent="0.2">
      <c r="R215" s="69"/>
      <c r="S215" s="70"/>
      <c r="T215" s="70"/>
      <c r="U215" s="69"/>
      <c r="V215" s="71"/>
      <c r="W215" s="69"/>
      <c r="X215" s="70"/>
      <c r="Y215" s="69"/>
      <c r="Z215" s="72"/>
      <c r="AA215" s="72"/>
      <c r="AB215" s="72"/>
      <c r="AC215" s="72"/>
      <c r="AD215" s="24"/>
      <c r="AE215" s="72"/>
      <c r="AF215" s="72"/>
      <c r="AG215" s="72"/>
      <c r="AH215" s="72"/>
      <c r="AI215" s="39"/>
    </row>
    <row r="216" spans="18:35" x14ac:dyDescent="0.2">
      <c r="R216" s="69"/>
      <c r="S216" s="70"/>
      <c r="T216" s="70"/>
      <c r="U216" s="69"/>
      <c r="V216" s="71"/>
      <c r="W216" s="69"/>
      <c r="X216" s="70"/>
      <c r="Y216" s="69"/>
      <c r="Z216" s="72"/>
      <c r="AA216" s="72"/>
      <c r="AB216" s="72"/>
      <c r="AC216" s="72"/>
      <c r="AD216" s="24"/>
      <c r="AE216" s="72"/>
      <c r="AF216" s="72"/>
      <c r="AG216" s="72"/>
      <c r="AH216" s="72"/>
      <c r="AI216" s="39"/>
    </row>
    <row r="217" spans="18:35" x14ac:dyDescent="0.2">
      <c r="R217" s="69"/>
      <c r="S217" s="70"/>
      <c r="T217" s="70"/>
      <c r="U217" s="69"/>
      <c r="V217" s="71"/>
      <c r="W217" s="69"/>
      <c r="X217" s="70"/>
      <c r="Y217" s="69"/>
      <c r="Z217" s="72"/>
      <c r="AA217" s="72"/>
      <c r="AB217" s="72"/>
      <c r="AC217" s="72"/>
      <c r="AD217" s="24"/>
      <c r="AE217" s="72"/>
      <c r="AF217" s="72"/>
      <c r="AG217" s="72"/>
      <c r="AH217" s="72"/>
      <c r="AI217" s="39"/>
    </row>
    <row r="218" spans="18:35" x14ac:dyDescent="0.2">
      <c r="R218" s="69"/>
      <c r="S218" s="70"/>
      <c r="T218" s="70"/>
      <c r="U218" s="69"/>
      <c r="V218" s="71"/>
      <c r="W218" s="69"/>
      <c r="X218" s="70"/>
      <c r="Y218" s="69"/>
      <c r="Z218" s="72"/>
      <c r="AA218" s="72"/>
      <c r="AB218" s="72"/>
      <c r="AC218" s="72"/>
      <c r="AD218" s="24"/>
      <c r="AE218" s="72"/>
      <c r="AF218" s="72"/>
      <c r="AG218" s="72"/>
      <c r="AH218" s="72"/>
      <c r="AI218" s="39"/>
    </row>
    <row r="219" spans="18:35" x14ac:dyDescent="0.2">
      <c r="R219" s="69"/>
      <c r="S219" s="70"/>
      <c r="T219" s="70"/>
      <c r="U219" s="69"/>
      <c r="V219" s="71"/>
      <c r="W219" s="69"/>
      <c r="X219" s="70"/>
      <c r="Y219" s="69"/>
      <c r="Z219" s="72"/>
      <c r="AA219" s="72"/>
      <c r="AB219" s="72"/>
      <c r="AC219" s="72"/>
      <c r="AD219" s="24"/>
      <c r="AE219" s="72"/>
      <c r="AF219" s="72"/>
      <c r="AG219" s="72"/>
      <c r="AH219" s="72"/>
      <c r="AI219" s="39"/>
    </row>
    <row r="220" spans="18:35" x14ac:dyDescent="0.2">
      <c r="R220" s="69"/>
      <c r="S220" s="70"/>
      <c r="T220" s="70"/>
      <c r="U220" s="69"/>
      <c r="V220" s="71"/>
      <c r="W220" s="69"/>
      <c r="X220" s="70"/>
      <c r="Y220" s="69"/>
      <c r="Z220" s="72"/>
      <c r="AA220" s="72"/>
      <c r="AB220" s="72"/>
      <c r="AC220" s="72"/>
      <c r="AD220" s="24"/>
      <c r="AE220" s="72"/>
      <c r="AF220" s="72"/>
      <c r="AG220" s="72"/>
      <c r="AH220" s="72"/>
      <c r="AI220" s="39"/>
    </row>
    <row r="221" spans="18:35" x14ac:dyDescent="0.2">
      <c r="R221" s="69"/>
      <c r="S221" s="70"/>
      <c r="T221" s="70"/>
      <c r="U221" s="69"/>
      <c r="V221" s="71"/>
      <c r="W221" s="69"/>
      <c r="X221" s="70"/>
      <c r="Y221" s="69"/>
      <c r="Z221" s="72"/>
      <c r="AA221" s="72"/>
      <c r="AB221" s="72"/>
      <c r="AC221" s="72"/>
      <c r="AD221" s="24"/>
      <c r="AE221" s="72"/>
      <c r="AF221" s="72"/>
      <c r="AG221" s="72"/>
      <c r="AH221" s="72"/>
      <c r="AI221" s="39"/>
    </row>
    <row r="222" spans="18:35" x14ac:dyDescent="0.2">
      <c r="R222" s="69"/>
      <c r="S222" s="70"/>
      <c r="T222" s="70"/>
      <c r="U222" s="69"/>
      <c r="V222" s="71"/>
      <c r="W222" s="69"/>
      <c r="X222" s="70"/>
      <c r="Y222" s="69"/>
      <c r="Z222" s="72"/>
      <c r="AA222" s="72"/>
      <c r="AB222" s="72"/>
      <c r="AC222" s="72"/>
      <c r="AD222" s="24"/>
      <c r="AE222" s="72"/>
      <c r="AF222" s="72"/>
      <c r="AG222" s="72"/>
      <c r="AH222" s="72"/>
      <c r="AI222" s="39"/>
    </row>
    <row r="223" spans="18:35" x14ac:dyDescent="0.2">
      <c r="R223" s="69"/>
      <c r="S223" s="70"/>
      <c r="T223" s="70"/>
      <c r="U223" s="69"/>
      <c r="V223" s="71"/>
      <c r="W223" s="69"/>
      <c r="X223" s="70"/>
      <c r="Y223" s="69"/>
      <c r="Z223" s="72"/>
      <c r="AA223" s="72"/>
      <c r="AB223" s="72"/>
      <c r="AC223" s="72"/>
      <c r="AD223" s="24"/>
      <c r="AE223" s="72"/>
      <c r="AF223" s="72"/>
      <c r="AG223" s="72"/>
      <c r="AH223" s="72"/>
      <c r="AI223" s="39"/>
    </row>
    <row r="224" spans="18:35" x14ac:dyDescent="0.2">
      <c r="R224" s="69"/>
      <c r="S224" s="70"/>
      <c r="T224" s="70"/>
      <c r="U224" s="69"/>
      <c r="V224" s="71"/>
      <c r="W224" s="69"/>
      <c r="X224" s="70"/>
      <c r="Y224" s="69"/>
      <c r="Z224" s="72"/>
      <c r="AA224" s="72"/>
      <c r="AB224" s="72"/>
      <c r="AC224" s="72"/>
      <c r="AD224" s="24"/>
      <c r="AE224" s="72"/>
      <c r="AF224" s="72"/>
      <c r="AG224" s="72"/>
      <c r="AH224" s="72"/>
      <c r="AI224" s="39"/>
    </row>
    <row r="225" spans="18:35" x14ac:dyDescent="0.2">
      <c r="R225" s="69"/>
      <c r="S225" s="70"/>
      <c r="T225" s="70"/>
      <c r="U225" s="69"/>
      <c r="V225" s="71"/>
      <c r="W225" s="69"/>
      <c r="X225" s="70"/>
      <c r="Y225" s="69"/>
      <c r="Z225" s="72"/>
      <c r="AA225" s="72"/>
      <c r="AB225" s="72"/>
      <c r="AC225" s="72"/>
      <c r="AD225" s="24"/>
      <c r="AE225" s="72"/>
      <c r="AF225" s="72"/>
      <c r="AG225" s="72"/>
      <c r="AH225" s="72"/>
      <c r="AI225" s="39"/>
    </row>
    <row r="226" spans="18:35" x14ac:dyDescent="0.2">
      <c r="R226" s="69"/>
      <c r="S226" s="70"/>
      <c r="T226" s="70"/>
      <c r="U226" s="69"/>
      <c r="V226" s="71"/>
      <c r="W226" s="69"/>
      <c r="X226" s="70"/>
      <c r="Y226" s="69"/>
      <c r="Z226" s="72"/>
      <c r="AA226" s="72"/>
      <c r="AB226" s="72"/>
      <c r="AC226" s="72"/>
      <c r="AD226" s="24"/>
      <c r="AE226" s="72"/>
      <c r="AF226" s="72"/>
      <c r="AG226" s="72"/>
      <c r="AH226" s="72"/>
      <c r="AI226" s="39"/>
    </row>
    <row r="227" spans="18:35" x14ac:dyDescent="0.2">
      <c r="R227" s="69"/>
      <c r="S227" s="70"/>
      <c r="T227" s="70"/>
      <c r="U227" s="69"/>
      <c r="V227" s="71"/>
      <c r="W227" s="69"/>
      <c r="X227" s="70"/>
      <c r="Y227" s="69"/>
      <c r="Z227" s="72"/>
      <c r="AA227" s="72"/>
      <c r="AB227" s="72"/>
      <c r="AC227" s="72"/>
      <c r="AD227" s="24"/>
      <c r="AE227" s="72"/>
      <c r="AF227" s="72"/>
      <c r="AG227" s="72"/>
      <c r="AH227" s="72"/>
      <c r="AI227" s="39"/>
    </row>
    <row r="228" spans="18:35" x14ac:dyDescent="0.2">
      <c r="R228" s="69"/>
      <c r="S228" s="70"/>
      <c r="T228" s="70"/>
      <c r="U228" s="69"/>
      <c r="V228" s="71"/>
      <c r="W228" s="69"/>
      <c r="X228" s="70"/>
      <c r="Y228" s="69"/>
      <c r="Z228" s="72"/>
      <c r="AA228" s="72"/>
      <c r="AB228" s="72"/>
      <c r="AC228" s="72"/>
      <c r="AD228" s="24"/>
      <c r="AE228" s="72"/>
      <c r="AF228" s="72"/>
      <c r="AG228" s="72"/>
      <c r="AH228" s="72"/>
      <c r="AI228" s="39"/>
    </row>
    <row r="229" spans="18:35" x14ac:dyDescent="0.2">
      <c r="R229" s="69"/>
      <c r="S229" s="70"/>
      <c r="T229" s="70"/>
      <c r="U229" s="69"/>
      <c r="V229" s="71"/>
      <c r="W229" s="69"/>
      <c r="X229" s="70"/>
      <c r="Y229" s="69"/>
      <c r="Z229" s="72"/>
      <c r="AA229" s="72"/>
      <c r="AB229" s="72"/>
      <c r="AC229" s="72"/>
      <c r="AD229" s="24"/>
      <c r="AE229" s="72"/>
      <c r="AF229" s="72"/>
      <c r="AG229" s="72"/>
      <c r="AH229" s="72"/>
      <c r="AI229" s="39"/>
    </row>
    <row r="230" spans="18:35" x14ac:dyDescent="0.2">
      <c r="R230" s="69"/>
      <c r="S230" s="70"/>
      <c r="T230" s="70"/>
      <c r="U230" s="69"/>
      <c r="V230" s="71"/>
      <c r="W230" s="69"/>
      <c r="X230" s="70"/>
      <c r="Y230" s="69"/>
      <c r="Z230" s="72"/>
      <c r="AA230" s="72"/>
      <c r="AB230" s="72"/>
      <c r="AC230" s="72"/>
      <c r="AD230" s="24"/>
      <c r="AE230" s="72"/>
      <c r="AF230" s="72"/>
      <c r="AG230" s="72"/>
      <c r="AH230" s="72"/>
      <c r="AI230" s="39"/>
    </row>
    <row r="231" spans="18:35" x14ac:dyDescent="0.2">
      <c r="R231" s="69"/>
      <c r="S231" s="70"/>
      <c r="T231" s="70"/>
      <c r="U231" s="69"/>
      <c r="V231" s="71"/>
      <c r="W231" s="69"/>
      <c r="X231" s="70"/>
      <c r="Y231" s="69"/>
      <c r="Z231" s="72"/>
      <c r="AA231" s="72"/>
      <c r="AB231" s="72"/>
      <c r="AC231" s="72"/>
      <c r="AD231" s="24"/>
      <c r="AE231" s="72"/>
      <c r="AF231" s="72"/>
      <c r="AG231" s="72"/>
      <c r="AH231" s="72"/>
      <c r="AI231" s="39"/>
    </row>
    <row r="232" spans="18:35" x14ac:dyDescent="0.2">
      <c r="R232" s="69"/>
      <c r="S232" s="70"/>
      <c r="T232" s="70"/>
      <c r="U232" s="69"/>
      <c r="V232" s="71"/>
      <c r="W232" s="69"/>
      <c r="X232" s="70"/>
      <c r="Y232" s="69"/>
      <c r="Z232" s="72"/>
      <c r="AA232" s="72"/>
      <c r="AB232" s="72"/>
      <c r="AC232" s="72"/>
      <c r="AD232" s="24"/>
      <c r="AE232" s="72"/>
      <c r="AF232" s="72"/>
      <c r="AG232" s="72"/>
      <c r="AH232" s="72"/>
      <c r="AI232" s="39"/>
    </row>
    <row r="233" spans="18:35" x14ac:dyDescent="0.2">
      <c r="R233" s="69"/>
      <c r="S233" s="70"/>
      <c r="T233" s="70"/>
      <c r="U233" s="69"/>
      <c r="V233" s="71"/>
      <c r="W233" s="69"/>
      <c r="X233" s="70"/>
      <c r="Y233" s="69"/>
      <c r="Z233" s="72"/>
      <c r="AA233" s="72"/>
      <c r="AB233" s="72"/>
      <c r="AC233" s="72"/>
      <c r="AD233" s="24"/>
      <c r="AE233" s="72"/>
      <c r="AF233" s="72"/>
      <c r="AG233" s="72"/>
      <c r="AH233" s="72"/>
      <c r="AI233" s="39"/>
    </row>
    <row r="234" spans="18:35" x14ac:dyDescent="0.2">
      <c r="R234" s="69"/>
      <c r="S234" s="70"/>
      <c r="T234" s="70"/>
      <c r="U234" s="69"/>
      <c r="V234" s="71"/>
      <c r="W234" s="69"/>
      <c r="X234" s="70"/>
      <c r="Y234" s="69"/>
      <c r="Z234" s="72"/>
      <c r="AA234" s="72"/>
      <c r="AB234" s="72"/>
      <c r="AC234" s="72"/>
      <c r="AD234" s="24"/>
      <c r="AE234" s="72"/>
      <c r="AF234" s="72"/>
      <c r="AG234" s="72"/>
      <c r="AH234" s="72"/>
      <c r="AI234" s="39"/>
    </row>
    <row r="235" spans="18:35" x14ac:dyDescent="0.2">
      <c r="R235" s="69"/>
      <c r="S235" s="70"/>
      <c r="T235" s="70"/>
      <c r="U235" s="69"/>
      <c r="V235" s="71"/>
      <c r="W235" s="69"/>
      <c r="X235" s="70"/>
      <c r="Y235" s="69"/>
      <c r="Z235" s="72"/>
      <c r="AA235" s="72"/>
      <c r="AB235" s="72"/>
      <c r="AC235" s="72"/>
      <c r="AD235" s="24"/>
      <c r="AE235" s="72"/>
      <c r="AF235" s="72"/>
      <c r="AG235" s="72"/>
      <c r="AH235" s="72"/>
      <c r="AI235" s="39"/>
    </row>
    <row r="236" spans="18:35" x14ac:dyDescent="0.2">
      <c r="R236" s="69"/>
      <c r="S236" s="70"/>
      <c r="T236" s="70"/>
      <c r="U236" s="69"/>
      <c r="V236" s="71"/>
      <c r="W236" s="69"/>
      <c r="X236" s="70"/>
      <c r="Y236" s="69"/>
      <c r="Z236" s="72"/>
      <c r="AA236" s="72"/>
      <c r="AB236" s="72"/>
      <c r="AC236" s="72"/>
      <c r="AD236" s="24"/>
      <c r="AE236" s="72"/>
      <c r="AF236" s="72"/>
      <c r="AG236" s="72"/>
      <c r="AH236" s="72"/>
      <c r="AI236" s="39"/>
    </row>
    <row r="237" spans="18:35" x14ac:dyDescent="0.2">
      <c r="R237" s="69"/>
      <c r="S237" s="70"/>
      <c r="T237" s="70"/>
      <c r="U237" s="69"/>
      <c r="V237" s="71"/>
      <c r="W237" s="69"/>
      <c r="X237" s="70"/>
      <c r="Y237" s="69"/>
      <c r="Z237" s="72"/>
      <c r="AA237" s="72"/>
      <c r="AB237" s="72"/>
      <c r="AC237" s="72"/>
      <c r="AD237" s="24"/>
      <c r="AE237" s="72"/>
      <c r="AF237" s="72"/>
      <c r="AG237" s="72"/>
      <c r="AH237" s="72"/>
      <c r="AI237" s="39"/>
    </row>
    <row r="238" spans="18:35" x14ac:dyDescent="0.2">
      <c r="R238" s="69"/>
      <c r="S238" s="70"/>
      <c r="T238" s="70"/>
      <c r="U238" s="69"/>
      <c r="V238" s="71"/>
      <c r="W238" s="69"/>
      <c r="X238" s="70"/>
      <c r="Y238" s="69"/>
      <c r="Z238" s="72"/>
      <c r="AA238" s="72"/>
      <c r="AB238" s="72"/>
      <c r="AC238" s="72"/>
      <c r="AD238" s="24"/>
      <c r="AE238" s="72"/>
      <c r="AF238" s="72"/>
      <c r="AG238" s="72"/>
      <c r="AH238" s="72"/>
      <c r="AI238" s="39"/>
    </row>
    <row r="239" spans="18:35" x14ac:dyDescent="0.2">
      <c r="R239" s="69"/>
      <c r="S239" s="70"/>
      <c r="T239" s="70"/>
      <c r="U239" s="69"/>
      <c r="V239" s="71"/>
      <c r="W239" s="69"/>
      <c r="X239" s="70"/>
      <c r="Y239" s="69"/>
      <c r="Z239" s="72"/>
      <c r="AA239" s="72"/>
      <c r="AB239" s="72"/>
      <c r="AC239" s="72"/>
      <c r="AD239" s="24"/>
      <c r="AE239" s="72"/>
      <c r="AF239" s="72"/>
      <c r="AG239" s="72"/>
      <c r="AH239" s="72"/>
      <c r="AI239" s="39"/>
    </row>
    <row r="240" spans="18:35" x14ac:dyDescent="0.2">
      <c r="R240" s="69"/>
      <c r="S240" s="70"/>
      <c r="T240" s="70"/>
      <c r="U240" s="69"/>
      <c r="V240" s="71"/>
      <c r="W240" s="69"/>
      <c r="X240" s="70"/>
      <c r="Y240" s="69"/>
      <c r="Z240" s="72"/>
      <c r="AA240" s="72"/>
      <c r="AB240" s="72"/>
      <c r="AC240" s="72"/>
      <c r="AD240" s="24"/>
      <c r="AE240" s="72"/>
      <c r="AF240" s="72"/>
      <c r="AG240" s="72"/>
      <c r="AH240" s="72"/>
      <c r="AI240" s="39"/>
    </row>
    <row r="241" spans="18:35" x14ac:dyDescent="0.2">
      <c r="R241" s="69"/>
      <c r="S241" s="70"/>
      <c r="T241" s="70"/>
      <c r="U241" s="69"/>
      <c r="V241" s="71"/>
      <c r="W241" s="69"/>
      <c r="X241" s="70"/>
      <c r="Y241" s="69"/>
      <c r="Z241" s="72"/>
      <c r="AA241" s="72"/>
      <c r="AB241" s="72"/>
      <c r="AC241" s="72"/>
      <c r="AD241" s="24"/>
      <c r="AE241" s="72"/>
      <c r="AF241" s="72"/>
      <c r="AG241" s="72"/>
      <c r="AH241" s="72"/>
      <c r="AI241" s="39"/>
    </row>
    <row r="242" spans="18:35" x14ac:dyDescent="0.2">
      <c r="R242" s="69"/>
      <c r="S242" s="70"/>
      <c r="T242" s="70"/>
      <c r="U242" s="69"/>
      <c r="V242" s="71"/>
      <c r="W242" s="69"/>
      <c r="X242" s="70"/>
      <c r="Y242" s="69"/>
      <c r="Z242" s="72"/>
      <c r="AA242" s="72"/>
      <c r="AB242" s="72"/>
      <c r="AC242" s="72"/>
      <c r="AD242" s="24"/>
      <c r="AE242" s="72"/>
      <c r="AF242" s="72"/>
      <c r="AG242" s="72"/>
      <c r="AH242" s="72"/>
      <c r="AI242" s="39"/>
    </row>
    <row r="243" spans="18:35" x14ac:dyDescent="0.2">
      <c r="R243" s="69"/>
      <c r="S243" s="70"/>
      <c r="T243" s="70"/>
      <c r="U243" s="69"/>
      <c r="V243" s="71"/>
      <c r="W243" s="69"/>
      <c r="X243" s="70"/>
      <c r="Y243" s="69"/>
      <c r="Z243" s="72"/>
      <c r="AA243" s="72"/>
      <c r="AB243" s="72"/>
      <c r="AC243" s="72"/>
      <c r="AD243" s="24"/>
      <c r="AE243" s="72"/>
      <c r="AF243" s="72"/>
      <c r="AG243" s="72"/>
      <c r="AH243" s="72"/>
      <c r="AI243" s="39"/>
    </row>
    <row r="244" spans="18:35" x14ac:dyDescent="0.2">
      <c r="R244" s="69"/>
      <c r="S244" s="70"/>
      <c r="T244" s="70"/>
      <c r="U244" s="69"/>
      <c r="V244" s="71"/>
      <c r="W244" s="69"/>
      <c r="X244" s="70"/>
      <c r="Y244" s="69"/>
      <c r="Z244" s="72"/>
      <c r="AA244" s="72"/>
      <c r="AB244" s="72"/>
      <c r="AC244" s="72"/>
      <c r="AD244" s="24"/>
      <c r="AE244" s="72"/>
      <c r="AF244" s="72"/>
      <c r="AG244" s="72"/>
      <c r="AH244" s="72"/>
      <c r="AI244" s="39"/>
    </row>
    <row r="245" spans="18:35" x14ac:dyDescent="0.2">
      <c r="R245" s="69"/>
      <c r="S245" s="70"/>
      <c r="T245" s="70"/>
      <c r="U245" s="69"/>
      <c r="V245" s="71"/>
      <c r="W245" s="69"/>
      <c r="X245" s="70"/>
      <c r="Y245" s="69"/>
      <c r="Z245" s="72"/>
      <c r="AA245" s="72"/>
      <c r="AB245" s="72"/>
      <c r="AC245" s="72"/>
      <c r="AD245" s="24"/>
      <c r="AE245" s="72"/>
      <c r="AF245" s="72"/>
      <c r="AG245" s="72"/>
      <c r="AH245" s="72"/>
      <c r="AI245" s="39"/>
    </row>
    <row r="246" spans="18:35" x14ac:dyDescent="0.2">
      <c r="R246" s="69"/>
      <c r="S246" s="70"/>
      <c r="T246" s="70"/>
      <c r="U246" s="69"/>
      <c r="V246" s="71"/>
      <c r="W246" s="69"/>
      <c r="X246" s="70"/>
      <c r="Y246" s="69"/>
      <c r="Z246" s="72"/>
      <c r="AA246" s="72"/>
      <c r="AB246" s="72"/>
      <c r="AC246" s="72"/>
      <c r="AD246" s="24"/>
      <c r="AE246" s="72"/>
      <c r="AF246" s="72"/>
      <c r="AG246" s="72"/>
      <c r="AH246" s="72"/>
      <c r="AI246" s="39"/>
    </row>
    <row r="247" spans="18:35" x14ac:dyDescent="0.2">
      <c r="R247" s="69"/>
      <c r="S247" s="70"/>
      <c r="T247" s="70"/>
      <c r="U247" s="69"/>
      <c r="V247" s="71"/>
      <c r="W247" s="69"/>
      <c r="X247" s="70"/>
      <c r="Y247" s="69"/>
      <c r="Z247" s="72"/>
      <c r="AA247" s="72"/>
      <c r="AB247" s="72"/>
      <c r="AC247" s="72"/>
      <c r="AD247" s="24"/>
      <c r="AE247" s="72"/>
      <c r="AF247" s="72"/>
      <c r="AG247" s="72"/>
      <c r="AH247" s="72"/>
      <c r="AI247" s="39"/>
    </row>
    <row r="248" spans="18:35" x14ac:dyDescent="0.2">
      <c r="R248" s="69"/>
      <c r="S248" s="70"/>
      <c r="T248" s="70"/>
      <c r="U248" s="69"/>
      <c r="V248" s="71"/>
      <c r="W248" s="69"/>
      <c r="X248" s="70"/>
      <c r="Y248" s="69"/>
      <c r="Z248" s="72"/>
      <c r="AA248" s="72"/>
      <c r="AB248" s="72"/>
      <c r="AC248" s="72"/>
      <c r="AD248" s="24"/>
      <c r="AE248" s="72"/>
      <c r="AF248" s="72"/>
      <c r="AG248" s="72"/>
      <c r="AH248" s="72"/>
      <c r="AI248" s="39"/>
    </row>
    <row r="249" spans="18:35" x14ac:dyDescent="0.2">
      <c r="R249" s="69"/>
      <c r="S249" s="70"/>
      <c r="T249" s="70"/>
      <c r="U249" s="69"/>
      <c r="V249" s="71"/>
      <c r="W249" s="69"/>
      <c r="X249" s="70"/>
      <c r="Y249" s="69"/>
      <c r="Z249" s="72"/>
      <c r="AA249" s="72"/>
      <c r="AB249" s="72"/>
      <c r="AC249" s="72"/>
      <c r="AD249" s="24"/>
      <c r="AE249" s="72"/>
      <c r="AF249" s="72"/>
      <c r="AG249" s="72"/>
      <c r="AH249" s="72"/>
      <c r="AI249" s="39"/>
    </row>
    <row r="250" spans="18:35" x14ac:dyDescent="0.2">
      <c r="R250" s="69"/>
      <c r="S250" s="70"/>
      <c r="T250" s="70"/>
      <c r="U250" s="69"/>
      <c r="V250" s="71"/>
      <c r="W250" s="69"/>
      <c r="X250" s="70"/>
      <c r="Y250" s="69"/>
      <c r="Z250" s="72"/>
      <c r="AA250" s="72"/>
      <c r="AB250" s="72"/>
      <c r="AC250" s="72"/>
      <c r="AD250" s="24"/>
      <c r="AE250" s="72"/>
      <c r="AF250" s="72"/>
      <c r="AG250" s="72"/>
      <c r="AH250" s="72"/>
      <c r="AI250" s="39"/>
    </row>
    <row r="251" spans="18:35" x14ac:dyDescent="0.2">
      <c r="R251" s="69"/>
      <c r="S251" s="70"/>
      <c r="T251" s="70"/>
      <c r="U251" s="69"/>
      <c r="V251" s="71"/>
      <c r="W251" s="69"/>
      <c r="X251" s="70"/>
      <c r="Y251" s="69"/>
      <c r="Z251" s="72"/>
      <c r="AA251" s="72"/>
      <c r="AB251" s="72"/>
      <c r="AC251" s="72"/>
      <c r="AD251" s="24"/>
      <c r="AE251" s="72"/>
      <c r="AF251" s="72"/>
      <c r="AG251" s="72"/>
      <c r="AH251" s="72"/>
      <c r="AI251" s="39"/>
    </row>
    <row r="252" spans="18:35" x14ac:dyDescent="0.2">
      <c r="R252" s="69"/>
      <c r="S252" s="70"/>
      <c r="T252" s="70"/>
      <c r="U252" s="69"/>
      <c r="V252" s="71"/>
      <c r="W252" s="69"/>
      <c r="X252" s="70"/>
      <c r="Y252" s="69"/>
      <c r="Z252" s="72"/>
      <c r="AA252" s="72"/>
      <c r="AB252" s="72"/>
      <c r="AC252" s="72"/>
      <c r="AD252" s="24"/>
      <c r="AE252" s="72"/>
      <c r="AF252" s="72"/>
      <c r="AG252" s="72"/>
      <c r="AH252" s="72"/>
      <c r="AI252" s="39"/>
    </row>
    <row r="253" spans="18:35" x14ac:dyDescent="0.2">
      <c r="R253" s="69"/>
      <c r="S253" s="70"/>
      <c r="T253" s="70"/>
      <c r="U253" s="69"/>
      <c r="V253" s="71"/>
      <c r="W253" s="69"/>
      <c r="X253" s="70"/>
      <c r="Y253" s="69"/>
      <c r="Z253" s="72"/>
      <c r="AA253" s="72"/>
      <c r="AB253" s="72"/>
      <c r="AC253" s="72"/>
      <c r="AD253" s="24"/>
      <c r="AE253" s="72"/>
      <c r="AF253" s="72"/>
      <c r="AG253" s="72"/>
      <c r="AH253" s="72"/>
      <c r="AI253" s="39"/>
    </row>
    <row r="254" spans="18:35" x14ac:dyDescent="0.2">
      <c r="R254" s="69"/>
      <c r="S254" s="70"/>
      <c r="T254" s="70"/>
      <c r="U254" s="69"/>
      <c r="V254" s="71"/>
      <c r="W254" s="69"/>
      <c r="X254" s="70"/>
      <c r="Y254" s="69"/>
      <c r="Z254" s="72"/>
      <c r="AA254" s="72"/>
      <c r="AB254" s="72"/>
      <c r="AC254" s="72"/>
      <c r="AD254" s="24"/>
      <c r="AE254" s="72"/>
      <c r="AF254" s="72"/>
      <c r="AG254" s="72"/>
      <c r="AH254" s="72"/>
      <c r="AI254" s="39"/>
    </row>
    <row r="255" spans="18:35" x14ac:dyDescent="0.2">
      <c r="R255" s="69"/>
      <c r="S255" s="70"/>
      <c r="T255" s="70"/>
      <c r="U255" s="69"/>
      <c r="V255" s="71"/>
      <c r="W255" s="69"/>
      <c r="X255" s="70"/>
      <c r="Y255" s="69"/>
      <c r="Z255" s="72"/>
      <c r="AA255" s="72"/>
      <c r="AB255" s="72"/>
      <c r="AC255" s="72"/>
      <c r="AD255" s="24"/>
      <c r="AE255" s="72"/>
      <c r="AF255" s="72"/>
      <c r="AG255" s="72"/>
      <c r="AH255" s="72"/>
      <c r="AI255" s="39"/>
    </row>
    <row r="256" spans="18:35" x14ac:dyDescent="0.2">
      <c r="R256" s="69"/>
      <c r="S256" s="70"/>
      <c r="T256" s="70"/>
      <c r="U256" s="69"/>
      <c r="V256" s="71"/>
      <c r="W256" s="69"/>
      <c r="X256" s="70"/>
      <c r="Y256" s="69"/>
      <c r="Z256" s="72"/>
      <c r="AA256" s="72"/>
      <c r="AB256" s="72"/>
      <c r="AC256" s="72"/>
      <c r="AD256" s="24"/>
      <c r="AE256" s="72"/>
      <c r="AF256" s="72"/>
      <c r="AG256" s="72"/>
      <c r="AH256" s="72"/>
      <c r="AI256" s="39"/>
    </row>
    <row r="257" spans="18:35" x14ac:dyDescent="0.2">
      <c r="R257" s="69"/>
      <c r="S257" s="70"/>
      <c r="T257" s="70"/>
      <c r="U257" s="69"/>
      <c r="V257" s="71"/>
      <c r="W257" s="69"/>
      <c r="X257" s="70"/>
      <c r="Y257" s="69"/>
      <c r="Z257" s="72"/>
      <c r="AA257" s="72"/>
      <c r="AB257" s="72"/>
      <c r="AC257" s="72"/>
      <c r="AD257" s="24"/>
      <c r="AE257" s="72"/>
      <c r="AF257" s="72"/>
      <c r="AG257" s="72"/>
      <c r="AH257" s="72"/>
      <c r="AI257" s="39"/>
    </row>
    <row r="258" spans="18:35" x14ac:dyDescent="0.2">
      <c r="R258" s="69"/>
      <c r="S258" s="70"/>
      <c r="T258" s="70"/>
      <c r="U258" s="69"/>
      <c r="V258" s="71"/>
      <c r="W258" s="69"/>
      <c r="X258" s="70"/>
      <c r="Y258" s="69"/>
      <c r="Z258" s="72"/>
      <c r="AA258" s="72"/>
      <c r="AB258" s="72"/>
      <c r="AC258" s="72"/>
      <c r="AD258" s="24"/>
      <c r="AE258" s="72"/>
      <c r="AF258" s="72"/>
      <c r="AG258" s="72"/>
      <c r="AH258" s="72"/>
      <c r="AI258" s="39"/>
    </row>
    <row r="259" spans="18:35" x14ac:dyDescent="0.2">
      <c r="R259" s="69"/>
      <c r="S259" s="70"/>
      <c r="T259" s="70"/>
      <c r="U259" s="69"/>
      <c r="V259" s="71"/>
      <c r="W259" s="69"/>
      <c r="X259" s="70"/>
      <c r="Y259" s="69"/>
      <c r="Z259" s="72"/>
      <c r="AA259" s="72"/>
      <c r="AB259" s="72"/>
      <c r="AC259" s="72"/>
      <c r="AD259" s="24"/>
      <c r="AE259" s="72"/>
      <c r="AF259" s="72"/>
      <c r="AG259" s="72"/>
      <c r="AH259" s="72"/>
      <c r="AI259" s="39"/>
    </row>
    <row r="260" spans="18:35" x14ac:dyDescent="0.2">
      <c r="R260" s="69"/>
      <c r="S260" s="70"/>
      <c r="T260" s="70"/>
      <c r="U260" s="69"/>
      <c r="V260" s="71"/>
      <c r="W260" s="69"/>
      <c r="X260" s="70"/>
      <c r="Y260" s="69"/>
      <c r="Z260" s="72"/>
      <c r="AA260" s="72"/>
      <c r="AB260" s="72"/>
      <c r="AC260" s="72"/>
      <c r="AD260" s="24"/>
      <c r="AE260" s="72"/>
      <c r="AF260" s="72"/>
      <c r="AG260" s="72"/>
      <c r="AH260" s="72"/>
      <c r="AI260" s="39"/>
    </row>
    <row r="261" spans="18:35" x14ac:dyDescent="0.2">
      <c r="R261" s="69"/>
      <c r="S261" s="70"/>
      <c r="T261" s="70"/>
      <c r="U261" s="69"/>
      <c r="V261" s="71"/>
      <c r="W261" s="69"/>
      <c r="X261" s="70"/>
      <c r="Y261" s="69"/>
      <c r="Z261" s="72"/>
      <c r="AA261" s="72"/>
      <c r="AB261" s="72"/>
      <c r="AC261" s="72"/>
      <c r="AD261" s="24"/>
      <c r="AE261" s="72"/>
      <c r="AF261" s="72"/>
      <c r="AG261" s="72"/>
      <c r="AH261" s="72"/>
      <c r="AI261" s="39"/>
    </row>
    <row r="262" spans="18:35" x14ac:dyDescent="0.2">
      <c r="R262" s="69"/>
      <c r="S262" s="70"/>
      <c r="T262" s="70"/>
      <c r="U262" s="69"/>
      <c r="V262" s="71"/>
      <c r="W262" s="69"/>
      <c r="X262" s="70"/>
      <c r="Y262" s="69"/>
      <c r="Z262" s="72"/>
      <c r="AA262" s="72"/>
      <c r="AB262" s="72"/>
      <c r="AC262" s="72"/>
      <c r="AD262" s="24"/>
      <c r="AE262" s="72"/>
      <c r="AF262" s="72"/>
      <c r="AG262" s="72"/>
      <c r="AH262" s="72"/>
      <c r="AI262" s="39"/>
    </row>
    <row r="263" spans="18:35" x14ac:dyDescent="0.2">
      <c r="R263" s="69"/>
      <c r="S263" s="70"/>
      <c r="T263" s="70"/>
      <c r="U263" s="69"/>
      <c r="V263" s="71"/>
      <c r="W263" s="69"/>
      <c r="X263" s="70"/>
      <c r="Y263" s="69"/>
      <c r="Z263" s="72"/>
      <c r="AA263" s="72"/>
      <c r="AB263" s="72"/>
      <c r="AC263" s="72"/>
      <c r="AD263" s="24"/>
      <c r="AE263" s="72"/>
      <c r="AF263" s="72"/>
      <c r="AG263" s="72"/>
      <c r="AH263" s="72"/>
      <c r="AI263" s="39"/>
    </row>
    <row r="264" spans="18:35" x14ac:dyDescent="0.2">
      <c r="R264" s="69"/>
      <c r="S264" s="70"/>
      <c r="T264" s="70"/>
      <c r="U264" s="69"/>
      <c r="V264" s="71"/>
      <c r="W264" s="69"/>
      <c r="X264" s="70"/>
      <c r="Y264" s="69"/>
      <c r="Z264" s="72"/>
      <c r="AA264" s="72"/>
      <c r="AB264" s="72"/>
      <c r="AC264" s="72"/>
      <c r="AD264" s="24"/>
      <c r="AE264" s="72"/>
      <c r="AF264" s="72"/>
      <c r="AG264" s="72"/>
      <c r="AH264" s="72"/>
      <c r="AI264" s="39"/>
    </row>
    <row r="265" spans="18:35" x14ac:dyDescent="0.2">
      <c r="R265" s="69"/>
      <c r="S265" s="70"/>
      <c r="T265" s="70"/>
      <c r="U265" s="69"/>
      <c r="V265" s="71"/>
      <c r="W265" s="69"/>
      <c r="X265" s="70"/>
      <c r="Y265" s="69"/>
      <c r="Z265" s="72"/>
      <c r="AA265" s="72"/>
      <c r="AB265" s="72"/>
      <c r="AC265" s="72"/>
      <c r="AD265" s="24"/>
      <c r="AE265" s="72"/>
      <c r="AF265" s="72"/>
      <c r="AG265" s="72"/>
      <c r="AH265" s="72"/>
      <c r="AI265" s="39"/>
    </row>
    <row r="266" spans="18:35" x14ac:dyDescent="0.2">
      <c r="R266" s="69"/>
      <c r="S266" s="70"/>
      <c r="T266" s="70"/>
      <c r="U266" s="69"/>
      <c r="V266" s="71"/>
      <c r="W266" s="69"/>
      <c r="X266" s="70"/>
      <c r="Y266" s="69"/>
      <c r="Z266" s="72"/>
      <c r="AA266" s="72"/>
      <c r="AB266" s="72"/>
      <c r="AC266" s="72"/>
      <c r="AD266" s="24"/>
      <c r="AE266" s="72"/>
      <c r="AF266" s="72"/>
      <c r="AG266" s="72"/>
      <c r="AH266" s="72"/>
      <c r="AI266" s="39"/>
    </row>
    <row r="267" spans="18:35" x14ac:dyDescent="0.2">
      <c r="R267" s="69"/>
      <c r="S267" s="70"/>
      <c r="T267" s="70"/>
      <c r="U267" s="69"/>
      <c r="V267" s="71"/>
      <c r="W267" s="69"/>
      <c r="X267" s="70"/>
      <c r="Y267" s="69"/>
      <c r="Z267" s="72"/>
      <c r="AA267" s="72"/>
      <c r="AB267" s="72"/>
      <c r="AC267" s="72"/>
      <c r="AD267" s="24"/>
      <c r="AE267" s="72"/>
      <c r="AF267" s="72"/>
      <c r="AG267" s="72"/>
      <c r="AH267" s="72"/>
      <c r="AI267" s="39"/>
    </row>
    <row r="268" spans="18:35" x14ac:dyDescent="0.2">
      <c r="R268" s="69"/>
      <c r="S268" s="70"/>
      <c r="T268" s="70"/>
      <c r="U268" s="69"/>
      <c r="V268" s="71"/>
      <c r="W268" s="69"/>
      <c r="X268" s="70"/>
      <c r="Y268" s="69"/>
      <c r="Z268" s="72"/>
      <c r="AA268" s="72"/>
      <c r="AB268" s="72"/>
      <c r="AC268" s="72"/>
      <c r="AD268" s="24"/>
      <c r="AE268" s="72"/>
      <c r="AF268" s="72"/>
      <c r="AG268" s="72"/>
      <c r="AH268" s="72"/>
      <c r="AI268" s="39"/>
    </row>
    <row r="269" spans="18:35" x14ac:dyDescent="0.2">
      <c r="R269" s="69"/>
      <c r="S269" s="70"/>
      <c r="T269" s="70"/>
      <c r="U269" s="69"/>
      <c r="V269" s="71"/>
      <c r="W269" s="69"/>
      <c r="X269" s="70"/>
      <c r="Y269" s="69"/>
      <c r="Z269" s="72"/>
      <c r="AA269" s="72"/>
      <c r="AB269" s="72"/>
      <c r="AC269" s="72"/>
      <c r="AD269" s="24"/>
      <c r="AE269" s="72"/>
      <c r="AF269" s="72"/>
      <c r="AG269" s="72"/>
      <c r="AH269" s="72"/>
      <c r="AI269" s="39"/>
    </row>
    <row r="270" spans="18:35" x14ac:dyDescent="0.2">
      <c r="R270" s="69"/>
      <c r="S270" s="70"/>
      <c r="T270" s="70"/>
      <c r="U270" s="69"/>
      <c r="V270" s="71"/>
      <c r="W270" s="69"/>
      <c r="X270" s="70"/>
      <c r="Y270" s="69"/>
      <c r="Z270" s="72"/>
      <c r="AA270" s="72"/>
      <c r="AB270" s="72"/>
      <c r="AC270" s="72"/>
      <c r="AD270" s="24"/>
      <c r="AE270" s="72"/>
      <c r="AF270" s="72"/>
      <c r="AG270" s="72"/>
      <c r="AH270" s="72"/>
      <c r="AI270" s="39"/>
    </row>
    <row r="271" spans="18:35" x14ac:dyDescent="0.2">
      <c r="R271" s="69"/>
      <c r="S271" s="70"/>
      <c r="T271" s="70"/>
      <c r="U271" s="69"/>
      <c r="V271" s="71"/>
      <c r="W271" s="69"/>
      <c r="X271" s="70"/>
      <c r="Y271" s="69"/>
      <c r="Z271" s="72"/>
      <c r="AA271" s="72"/>
      <c r="AB271" s="72"/>
      <c r="AC271" s="72"/>
      <c r="AD271" s="24"/>
      <c r="AE271" s="72"/>
      <c r="AF271" s="72"/>
      <c r="AG271" s="72"/>
      <c r="AH271" s="72"/>
      <c r="AI271" s="39"/>
    </row>
    <row r="272" spans="18:35" x14ac:dyDescent="0.2">
      <c r="R272" s="69"/>
      <c r="S272" s="70"/>
      <c r="T272" s="70"/>
      <c r="U272" s="69"/>
      <c r="V272" s="71"/>
      <c r="W272" s="69"/>
      <c r="X272" s="70"/>
      <c r="Y272" s="69"/>
      <c r="Z272" s="72"/>
      <c r="AA272" s="72"/>
      <c r="AB272" s="72"/>
      <c r="AC272" s="72"/>
      <c r="AD272" s="24"/>
      <c r="AE272" s="72"/>
      <c r="AF272" s="72"/>
      <c r="AG272" s="72"/>
      <c r="AH272" s="72"/>
      <c r="AI272" s="39"/>
    </row>
    <row r="273" spans="18:35" x14ac:dyDescent="0.2">
      <c r="R273" s="69"/>
      <c r="S273" s="70"/>
      <c r="T273" s="70"/>
      <c r="U273" s="69"/>
      <c r="V273" s="71"/>
      <c r="W273" s="69"/>
      <c r="X273" s="70"/>
      <c r="Y273" s="69"/>
      <c r="Z273" s="72"/>
      <c r="AA273" s="72"/>
      <c r="AB273" s="72"/>
      <c r="AC273" s="72"/>
      <c r="AD273" s="24"/>
      <c r="AE273" s="72"/>
      <c r="AF273" s="72"/>
      <c r="AG273" s="72"/>
      <c r="AH273" s="72"/>
      <c r="AI273" s="39"/>
    </row>
    <row r="274" spans="18:35" x14ac:dyDescent="0.2">
      <c r="R274" s="69"/>
      <c r="S274" s="70"/>
      <c r="T274" s="70"/>
      <c r="U274" s="69"/>
      <c r="V274" s="71"/>
      <c r="W274" s="69"/>
      <c r="X274" s="70"/>
      <c r="Y274" s="69"/>
      <c r="Z274" s="72"/>
      <c r="AA274" s="72"/>
      <c r="AB274" s="72"/>
      <c r="AC274" s="72"/>
      <c r="AD274" s="24"/>
      <c r="AE274" s="72"/>
      <c r="AF274" s="72"/>
      <c r="AG274" s="72"/>
      <c r="AH274" s="72"/>
      <c r="AI274" s="39"/>
    </row>
    <row r="275" spans="18:35" x14ac:dyDescent="0.2">
      <c r="R275" s="69"/>
      <c r="S275" s="70"/>
      <c r="T275" s="70"/>
      <c r="U275" s="69"/>
      <c r="V275" s="71"/>
      <c r="W275" s="69"/>
      <c r="X275" s="70"/>
      <c r="Y275" s="69"/>
      <c r="Z275" s="72"/>
      <c r="AA275" s="72"/>
      <c r="AB275" s="72"/>
      <c r="AC275" s="72"/>
      <c r="AD275" s="24"/>
      <c r="AE275" s="72"/>
      <c r="AF275" s="72"/>
      <c r="AG275" s="72"/>
      <c r="AH275" s="72"/>
      <c r="AI275" s="39"/>
    </row>
    <row r="276" spans="18:35" x14ac:dyDescent="0.2">
      <c r="R276" s="69"/>
      <c r="S276" s="70"/>
      <c r="T276" s="70"/>
      <c r="U276" s="69"/>
      <c r="V276" s="71"/>
      <c r="W276" s="69"/>
      <c r="X276" s="70"/>
      <c r="Y276" s="69"/>
      <c r="Z276" s="72"/>
      <c r="AA276" s="72"/>
      <c r="AB276" s="72"/>
      <c r="AC276" s="72"/>
      <c r="AD276" s="24"/>
      <c r="AE276" s="72"/>
      <c r="AF276" s="72"/>
      <c r="AG276" s="72"/>
      <c r="AH276" s="72"/>
      <c r="AI276" s="39"/>
    </row>
    <row r="277" spans="18:35" x14ac:dyDescent="0.2">
      <c r="R277" s="69"/>
      <c r="S277" s="70"/>
      <c r="T277" s="70"/>
      <c r="U277" s="69"/>
      <c r="V277" s="71"/>
      <c r="W277" s="69"/>
      <c r="X277" s="70"/>
      <c r="Y277" s="69"/>
      <c r="Z277" s="72"/>
      <c r="AA277" s="72"/>
      <c r="AB277" s="72"/>
      <c r="AC277" s="72"/>
      <c r="AD277" s="24"/>
      <c r="AE277" s="72"/>
      <c r="AF277" s="72"/>
      <c r="AG277" s="72"/>
      <c r="AH277" s="72"/>
      <c r="AI277" s="39"/>
    </row>
    <row r="278" spans="18:35" x14ac:dyDescent="0.2">
      <c r="R278" s="69"/>
      <c r="S278" s="70"/>
      <c r="T278" s="70"/>
      <c r="U278" s="69"/>
      <c r="V278" s="71"/>
      <c r="W278" s="69"/>
      <c r="X278" s="70"/>
      <c r="Y278" s="69"/>
      <c r="Z278" s="72"/>
      <c r="AA278" s="72"/>
      <c r="AB278" s="72"/>
      <c r="AC278" s="72"/>
      <c r="AD278" s="24"/>
      <c r="AE278" s="72"/>
      <c r="AF278" s="72"/>
      <c r="AG278" s="72"/>
      <c r="AH278" s="72"/>
      <c r="AI278" s="39"/>
    </row>
    <row r="279" spans="18:35" x14ac:dyDescent="0.2">
      <c r="R279" s="69"/>
      <c r="S279" s="70"/>
      <c r="T279" s="70"/>
      <c r="U279" s="69"/>
      <c r="V279" s="71"/>
      <c r="W279" s="69"/>
      <c r="X279" s="70"/>
      <c r="Y279" s="69"/>
      <c r="Z279" s="72"/>
      <c r="AA279" s="72"/>
      <c r="AB279" s="72"/>
      <c r="AC279" s="72"/>
      <c r="AD279" s="24"/>
      <c r="AE279" s="72"/>
      <c r="AF279" s="72"/>
      <c r="AG279" s="72"/>
      <c r="AH279" s="72"/>
      <c r="AI279" s="39"/>
    </row>
    <row r="280" spans="18:35" x14ac:dyDescent="0.2">
      <c r="R280" s="69"/>
      <c r="S280" s="70"/>
      <c r="T280" s="70"/>
      <c r="U280" s="69"/>
      <c r="V280" s="71"/>
      <c r="W280" s="69"/>
      <c r="X280" s="70"/>
      <c r="Y280" s="69"/>
      <c r="Z280" s="72"/>
      <c r="AA280" s="72"/>
      <c r="AB280" s="72"/>
      <c r="AC280" s="72"/>
      <c r="AD280" s="24"/>
      <c r="AE280" s="72"/>
      <c r="AF280" s="72"/>
      <c r="AG280" s="72"/>
      <c r="AH280" s="72"/>
      <c r="AI280" s="39"/>
    </row>
    <row r="281" spans="18:35" x14ac:dyDescent="0.2">
      <c r="R281" s="69"/>
      <c r="S281" s="70"/>
      <c r="T281" s="70"/>
      <c r="U281" s="69"/>
      <c r="V281" s="71"/>
      <c r="W281" s="69"/>
      <c r="X281" s="70"/>
      <c r="Y281" s="69"/>
      <c r="Z281" s="72"/>
      <c r="AA281" s="72"/>
      <c r="AB281" s="72"/>
      <c r="AC281" s="72"/>
      <c r="AD281" s="24"/>
      <c r="AE281" s="72"/>
      <c r="AF281" s="72"/>
      <c r="AG281" s="72"/>
      <c r="AH281" s="72"/>
      <c r="AI281" s="39"/>
    </row>
    <row r="282" spans="18:35" x14ac:dyDescent="0.2">
      <c r="R282" s="69"/>
      <c r="S282" s="70"/>
      <c r="T282" s="70"/>
      <c r="U282" s="69"/>
      <c r="V282" s="71"/>
      <c r="W282" s="69"/>
      <c r="X282" s="70"/>
      <c r="Y282" s="69"/>
      <c r="Z282" s="72"/>
      <c r="AA282" s="72"/>
      <c r="AB282" s="72"/>
      <c r="AC282" s="72"/>
      <c r="AD282" s="24"/>
      <c r="AE282" s="72"/>
      <c r="AF282" s="72"/>
      <c r="AG282" s="72"/>
      <c r="AH282" s="72"/>
      <c r="AI282" s="39"/>
    </row>
    <row r="283" spans="18:35" x14ac:dyDescent="0.2">
      <c r="R283" s="69"/>
      <c r="S283" s="70"/>
      <c r="T283" s="70"/>
      <c r="U283" s="69"/>
      <c r="V283" s="71"/>
      <c r="W283" s="69"/>
      <c r="X283" s="70"/>
      <c r="Y283" s="69"/>
      <c r="Z283" s="72"/>
      <c r="AA283" s="72"/>
      <c r="AB283" s="72"/>
      <c r="AC283" s="72"/>
      <c r="AD283" s="24"/>
      <c r="AE283" s="72"/>
      <c r="AF283" s="72"/>
      <c r="AG283" s="72"/>
      <c r="AH283" s="72"/>
      <c r="AI283" s="39"/>
    </row>
    <row r="284" spans="18:35" x14ac:dyDescent="0.2">
      <c r="R284" s="69"/>
      <c r="S284" s="70"/>
      <c r="T284" s="70"/>
      <c r="U284" s="69"/>
      <c r="V284" s="71"/>
      <c r="W284" s="69"/>
      <c r="X284" s="70"/>
      <c r="Y284" s="69"/>
      <c r="Z284" s="72"/>
      <c r="AA284" s="72"/>
      <c r="AB284" s="72"/>
      <c r="AC284" s="72"/>
      <c r="AD284" s="24"/>
      <c r="AE284" s="72"/>
      <c r="AF284" s="72"/>
      <c r="AG284" s="72"/>
      <c r="AH284" s="72"/>
      <c r="AI284" s="39"/>
    </row>
    <row r="285" spans="18:35" x14ac:dyDescent="0.2">
      <c r="R285" s="69"/>
      <c r="S285" s="70"/>
      <c r="T285" s="70"/>
      <c r="U285" s="69"/>
      <c r="V285" s="71"/>
      <c r="W285" s="69"/>
      <c r="X285" s="70"/>
      <c r="Y285" s="69"/>
      <c r="Z285" s="72"/>
      <c r="AA285" s="72"/>
      <c r="AB285" s="72"/>
      <c r="AC285" s="72"/>
      <c r="AD285" s="24"/>
      <c r="AE285" s="72"/>
      <c r="AF285" s="72"/>
      <c r="AG285" s="72"/>
      <c r="AH285" s="72"/>
      <c r="AI285" s="39"/>
    </row>
    <row r="286" spans="18:35" x14ac:dyDescent="0.2">
      <c r="R286" s="69"/>
      <c r="S286" s="70"/>
      <c r="T286" s="70"/>
      <c r="U286" s="69"/>
      <c r="V286" s="71"/>
      <c r="W286" s="69"/>
      <c r="X286" s="70"/>
      <c r="Y286" s="69"/>
      <c r="Z286" s="72"/>
      <c r="AA286" s="72"/>
      <c r="AB286" s="72"/>
      <c r="AC286" s="72"/>
      <c r="AD286" s="24"/>
      <c r="AE286" s="72"/>
      <c r="AF286" s="72"/>
      <c r="AG286" s="72"/>
      <c r="AH286" s="72"/>
      <c r="AI286" s="39"/>
    </row>
    <row r="287" spans="18:35" x14ac:dyDescent="0.2">
      <c r="R287" s="69"/>
      <c r="S287" s="70"/>
      <c r="T287" s="70"/>
      <c r="U287" s="69"/>
      <c r="V287" s="71"/>
      <c r="W287" s="69"/>
      <c r="X287" s="70"/>
      <c r="Y287" s="69"/>
      <c r="Z287" s="72"/>
      <c r="AA287" s="72"/>
      <c r="AB287" s="72"/>
      <c r="AC287" s="72"/>
      <c r="AD287" s="24"/>
      <c r="AE287" s="72"/>
      <c r="AF287" s="72"/>
      <c r="AG287" s="72"/>
      <c r="AH287" s="72"/>
      <c r="AI287" s="39"/>
    </row>
    <row r="288" spans="18:35" x14ac:dyDescent="0.2">
      <c r="R288" s="69"/>
      <c r="S288" s="70"/>
      <c r="T288" s="70"/>
      <c r="U288" s="69"/>
      <c r="V288" s="71"/>
      <c r="W288" s="69"/>
      <c r="X288" s="70"/>
      <c r="Y288" s="69"/>
      <c r="Z288" s="72"/>
      <c r="AA288" s="72"/>
      <c r="AB288" s="72"/>
      <c r="AC288" s="72"/>
      <c r="AD288" s="24"/>
      <c r="AE288" s="72"/>
      <c r="AF288" s="72"/>
      <c r="AG288" s="72"/>
      <c r="AH288" s="72"/>
      <c r="AI288" s="39"/>
    </row>
    <row r="289" spans="18:35" x14ac:dyDescent="0.2">
      <c r="R289" s="69"/>
      <c r="S289" s="70"/>
      <c r="T289" s="70"/>
      <c r="U289" s="69"/>
      <c r="V289" s="71"/>
      <c r="W289" s="69"/>
      <c r="X289" s="70"/>
      <c r="Y289" s="69"/>
      <c r="Z289" s="72"/>
      <c r="AA289" s="72"/>
      <c r="AB289" s="72"/>
      <c r="AC289" s="72"/>
      <c r="AD289" s="24"/>
      <c r="AE289" s="72"/>
      <c r="AF289" s="72"/>
      <c r="AG289" s="72"/>
      <c r="AH289" s="72"/>
      <c r="AI289" s="39"/>
    </row>
    <row r="290" spans="18:35" x14ac:dyDescent="0.2">
      <c r="R290" s="69"/>
      <c r="S290" s="70"/>
      <c r="T290" s="70"/>
      <c r="U290" s="69"/>
      <c r="V290" s="71"/>
      <c r="W290" s="69"/>
      <c r="X290" s="70"/>
      <c r="Y290" s="69"/>
      <c r="Z290" s="72"/>
      <c r="AA290" s="72"/>
      <c r="AB290" s="72"/>
      <c r="AC290" s="72"/>
      <c r="AD290" s="24"/>
      <c r="AE290" s="72"/>
      <c r="AF290" s="72"/>
      <c r="AG290" s="72"/>
      <c r="AH290" s="72"/>
      <c r="AI290" s="39"/>
    </row>
    <row r="291" spans="18:35" x14ac:dyDescent="0.2">
      <c r="R291" s="69"/>
      <c r="S291" s="70"/>
      <c r="T291" s="70"/>
      <c r="U291" s="69"/>
      <c r="V291" s="71"/>
      <c r="W291" s="69"/>
      <c r="X291" s="70"/>
      <c r="Y291" s="69"/>
      <c r="Z291" s="72"/>
      <c r="AA291" s="72"/>
      <c r="AB291" s="72"/>
      <c r="AC291" s="72"/>
      <c r="AD291" s="24"/>
      <c r="AE291" s="72"/>
      <c r="AF291" s="72"/>
      <c r="AG291" s="72"/>
      <c r="AH291" s="72"/>
      <c r="AI291" s="39"/>
    </row>
    <row r="292" spans="18:35" x14ac:dyDescent="0.2">
      <c r="R292" s="69"/>
      <c r="S292" s="70"/>
      <c r="T292" s="70"/>
      <c r="U292" s="69"/>
      <c r="V292" s="71"/>
      <c r="W292" s="69"/>
      <c r="X292" s="70"/>
      <c r="Y292" s="69"/>
      <c r="Z292" s="72"/>
      <c r="AA292" s="72"/>
      <c r="AB292" s="72"/>
      <c r="AC292" s="72"/>
      <c r="AD292" s="24"/>
      <c r="AE292" s="72"/>
      <c r="AF292" s="72"/>
      <c r="AG292" s="72"/>
      <c r="AH292" s="72"/>
      <c r="AI292" s="39"/>
    </row>
    <row r="293" spans="18:35" x14ac:dyDescent="0.2">
      <c r="R293" s="69"/>
      <c r="S293" s="70"/>
      <c r="T293" s="70"/>
      <c r="U293" s="69"/>
      <c r="V293" s="71"/>
      <c r="W293" s="69"/>
      <c r="X293" s="70"/>
      <c r="Y293" s="69"/>
      <c r="Z293" s="72"/>
      <c r="AA293" s="72"/>
      <c r="AB293" s="72"/>
      <c r="AC293" s="72"/>
      <c r="AD293" s="24"/>
      <c r="AE293" s="72"/>
      <c r="AF293" s="72"/>
      <c r="AG293" s="72"/>
      <c r="AH293" s="72"/>
      <c r="AI293" s="39"/>
    </row>
    <row r="294" spans="18:35" x14ac:dyDescent="0.2">
      <c r="R294" s="69"/>
      <c r="S294" s="70"/>
      <c r="T294" s="70"/>
      <c r="U294" s="69"/>
      <c r="V294" s="71"/>
      <c r="W294" s="69"/>
      <c r="X294" s="70"/>
      <c r="Y294" s="69"/>
      <c r="Z294" s="72"/>
      <c r="AA294" s="72"/>
      <c r="AB294" s="72"/>
      <c r="AC294" s="72"/>
      <c r="AD294" s="24"/>
      <c r="AE294" s="72"/>
      <c r="AF294" s="72"/>
      <c r="AG294" s="72"/>
      <c r="AH294" s="72"/>
      <c r="AI294" s="39"/>
    </row>
    <row r="295" spans="18:35" x14ac:dyDescent="0.2">
      <c r="R295" s="69"/>
      <c r="S295" s="70"/>
      <c r="T295" s="70"/>
      <c r="U295" s="69"/>
      <c r="V295" s="71"/>
      <c r="W295" s="69"/>
      <c r="X295" s="70"/>
      <c r="Y295" s="69"/>
      <c r="Z295" s="72"/>
      <c r="AA295" s="72"/>
      <c r="AB295" s="72"/>
      <c r="AC295" s="72"/>
      <c r="AD295" s="24"/>
      <c r="AE295" s="72"/>
      <c r="AF295" s="72"/>
      <c r="AG295" s="72"/>
      <c r="AH295" s="72"/>
      <c r="AI295" s="39"/>
    </row>
    <row r="296" spans="18:35" x14ac:dyDescent="0.2">
      <c r="R296" s="69"/>
      <c r="S296" s="70"/>
      <c r="T296" s="70"/>
      <c r="U296" s="69"/>
      <c r="V296" s="71"/>
      <c r="W296" s="69"/>
      <c r="X296" s="70"/>
      <c r="Y296" s="69"/>
      <c r="Z296" s="72"/>
      <c r="AA296" s="72"/>
      <c r="AB296" s="72"/>
      <c r="AC296" s="72"/>
      <c r="AD296" s="24"/>
      <c r="AE296" s="72"/>
      <c r="AF296" s="72"/>
      <c r="AG296" s="72"/>
      <c r="AH296" s="72"/>
      <c r="AI296" s="39"/>
    </row>
    <row r="297" spans="18:35" x14ac:dyDescent="0.2">
      <c r="R297" s="69"/>
      <c r="S297" s="70"/>
      <c r="T297" s="70"/>
      <c r="U297" s="69"/>
      <c r="V297" s="71"/>
      <c r="W297" s="69"/>
      <c r="X297" s="70"/>
      <c r="Y297" s="69"/>
      <c r="Z297" s="72"/>
      <c r="AA297" s="72"/>
      <c r="AB297" s="72"/>
      <c r="AC297" s="72"/>
      <c r="AD297" s="24"/>
      <c r="AE297" s="72"/>
      <c r="AF297" s="72"/>
      <c r="AG297" s="72"/>
      <c r="AH297" s="72"/>
      <c r="AI297" s="39"/>
    </row>
    <row r="298" spans="18:35" x14ac:dyDescent="0.2">
      <c r="R298" s="69"/>
      <c r="S298" s="70"/>
      <c r="T298" s="70"/>
      <c r="U298" s="69"/>
      <c r="V298" s="71"/>
      <c r="W298" s="69"/>
      <c r="X298" s="70"/>
      <c r="Y298" s="69"/>
      <c r="Z298" s="72"/>
      <c r="AA298" s="72"/>
      <c r="AB298" s="72"/>
      <c r="AC298" s="72"/>
      <c r="AD298" s="24"/>
      <c r="AE298" s="72"/>
      <c r="AF298" s="72"/>
      <c r="AG298" s="72"/>
      <c r="AH298" s="72"/>
      <c r="AI298" s="39"/>
    </row>
    <row r="299" spans="18:35" x14ac:dyDescent="0.2">
      <c r="R299" s="69"/>
      <c r="S299" s="70"/>
      <c r="T299" s="70"/>
      <c r="U299" s="69"/>
      <c r="V299" s="71"/>
      <c r="W299" s="69"/>
      <c r="X299" s="70"/>
      <c r="Y299" s="69"/>
      <c r="Z299" s="72"/>
      <c r="AA299" s="72"/>
      <c r="AB299" s="72"/>
      <c r="AC299" s="72"/>
      <c r="AD299" s="24"/>
      <c r="AE299" s="72"/>
      <c r="AF299" s="72"/>
      <c r="AG299" s="72"/>
      <c r="AH299" s="72"/>
      <c r="AI299" s="39"/>
    </row>
    <row r="300" spans="18:35" x14ac:dyDescent="0.2">
      <c r="R300" s="69"/>
      <c r="S300" s="70"/>
      <c r="T300" s="70"/>
      <c r="U300" s="69"/>
      <c r="V300" s="71"/>
      <c r="W300" s="69"/>
      <c r="X300" s="70"/>
      <c r="Y300" s="69"/>
      <c r="Z300" s="72"/>
      <c r="AA300" s="72"/>
      <c r="AB300" s="72"/>
      <c r="AC300" s="72"/>
      <c r="AD300" s="24"/>
      <c r="AE300" s="72"/>
      <c r="AF300" s="72"/>
      <c r="AG300" s="72"/>
      <c r="AH300" s="72"/>
      <c r="AI300" s="39"/>
    </row>
    <row r="301" spans="18:35" x14ac:dyDescent="0.2">
      <c r="R301" s="69"/>
      <c r="S301" s="70"/>
      <c r="T301" s="70"/>
      <c r="U301" s="69"/>
      <c r="V301" s="71"/>
      <c r="W301" s="69"/>
      <c r="X301" s="70"/>
      <c r="Y301" s="69"/>
      <c r="Z301" s="72"/>
      <c r="AA301" s="72"/>
      <c r="AB301" s="72"/>
      <c r="AC301" s="72"/>
      <c r="AD301" s="24"/>
      <c r="AE301" s="72"/>
      <c r="AF301" s="72"/>
      <c r="AG301" s="72"/>
      <c r="AH301" s="72"/>
      <c r="AI301" s="39"/>
    </row>
    <row r="302" spans="18:35" x14ac:dyDescent="0.2">
      <c r="R302" s="69"/>
      <c r="S302" s="70"/>
      <c r="T302" s="70"/>
      <c r="U302" s="69"/>
      <c r="V302" s="71"/>
      <c r="W302" s="69"/>
      <c r="X302" s="70"/>
      <c r="Y302" s="69"/>
      <c r="Z302" s="72"/>
      <c r="AA302" s="72"/>
      <c r="AB302" s="72"/>
      <c r="AC302" s="72"/>
      <c r="AD302" s="24"/>
      <c r="AE302" s="72"/>
      <c r="AF302" s="72"/>
      <c r="AG302" s="72"/>
      <c r="AH302" s="72"/>
      <c r="AI302" s="39"/>
    </row>
    <row r="303" spans="18:35" x14ac:dyDescent="0.2">
      <c r="R303" s="69"/>
      <c r="S303" s="70"/>
      <c r="T303" s="70"/>
      <c r="U303" s="69"/>
      <c r="V303" s="71"/>
      <c r="W303" s="69"/>
      <c r="X303" s="70"/>
      <c r="Y303" s="69"/>
      <c r="Z303" s="72"/>
      <c r="AA303" s="72"/>
      <c r="AB303" s="72"/>
      <c r="AC303" s="72"/>
      <c r="AD303" s="24"/>
      <c r="AE303" s="72"/>
      <c r="AF303" s="72"/>
      <c r="AG303" s="72"/>
      <c r="AH303" s="72"/>
      <c r="AI303" s="39"/>
    </row>
    <row r="304" spans="18:35" x14ac:dyDescent="0.2">
      <c r="R304" s="69"/>
      <c r="S304" s="70"/>
      <c r="T304" s="70"/>
      <c r="U304" s="69"/>
      <c r="V304" s="71"/>
      <c r="W304" s="69"/>
      <c r="X304" s="70"/>
      <c r="Y304" s="69"/>
      <c r="Z304" s="72"/>
      <c r="AA304" s="72"/>
      <c r="AB304" s="72"/>
      <c r="AC304" s="72"/>
      <c r="AD304" s="24"/>
      <c r="AE304" s="72"/>
      <c r="AF304" s="72"/>
      <c r="AG304" s="72"/>
      <c r="AH304" s="72"/>
      <c r="AI304" s="39"/>
    </row>
    <row r="305" spans="18:35" x14ac:dyDescent="0.2">
      <c r="R305" s="69"/>
      <c r="S305" s="70"/>
      <c r="T305" s="70"/>
      <c r="U305" s="69"/>
      <c r="V305" s="71"/>
      <c r="W305" s="69"/>
      <c r="X305" s="70"/>
      <c r="Y305" s="69"/>
      <c r="Z305" s="72"/>
      <c r="AA305" s="72"/>
      <c r="AB305" s="72"/>
      <c r="AC305" s="72"/>
      <c r="AD305" s="24"/>
      <c r="AE305" s="72"/>
      <c r="AF305" s="72"/>
      <c r="AG305" s="72"/>
      <c r="AH305" s="72"/>
      <c r="AI305" s="39"/>
    </row>
    <row r="306" spans="18:35" x14ac:dyDescent="0.2">
      <c r="R306" s="69"/>
      <c r="S306" s="70"/>
      <c r="T306" s="70"/>
      <c r="U306" s="69"/>
      <c r="V306" s="71"/>
      <c r="W306" s="69"/>
      <c r="X306" s="70"/>
      <c r="Y306" s="69"/>
      <c r="Z306" s="72"/>
      <c r="AA306" s="72"/>
      <c r="AB306" s="72"/>
      <c r="AC306" s="72"/>
      <c r="AD306" s="24"/>
      <c r="AE306" s="72"/>
      <c r="AF306" s="72"/>
      <c r="AG306" s="72"/>
      <c r="AH306" s="72"/>
      <c r="AI306" s="39"/>
    </row>
    <row r="307" spans="18:35" x14ac:dyDescent="0.2">
      <c r="R307" s="69"/>
      <c r="S307" s="70"/>
      <c r="T307" s="70"/>
      <c r="U307" s="69"/>
      <c r="V307" s="71"/>
      <c r="W307" s="69"/>
      <c r="X307" s="70"/>
      <c r="Y307" s="69"/>
      <c r="Z307" s="72"/>
      <c r="AA307" s="72"/>
      <c r="AB307" s="72"/>
      <c r="AC307" s="72"/>
      <c r="AD307" s="24"/>
      <c r="AE307" s="72"/>
      <c r="AF307" s="72"/>
      <c r="AG307" s="72"/>
      <c r="AH307" s="72"/>
      <c r="AI307" s="39"/>
    </row>
    <row r="308" spans="18:35" x14ac:dyDescent="0.2">
      <c r="R308" s="69"/>
      <c r="S308" s="70"/>
      <c r="T308" s="70"/>
      <c r="U308" s="69"/>
      <c r="V308" s="71"/>
      <c r="W308" s="69"/>
      <c r="X308" s="70"/>
      <c r="Y308" s="69"/>
      <c r="Z308" s="72"/>
      <c r="AA308" s="72"/>
      <c r="AB308" s="72"/>
      <c r="AC308" s="72"/>
      <c r="AD308" s="24"/>
      <c r="AE308" s="72"/>
      <c r="AF308" s="72"/>
      <c r="AG308" s="72"/>
      <c r="AH308" s="72"/>
      <c r="AI308" s="39"/>
    </row>
    <row r="309" spans="18:35" x14ac:dyDescent="0.2">
      <c r="R309" s="69"/>
      <c r="S309" s="70"/>
      <c r="T309" s="70"/>
      <c r="U309" s="69"/>
      <c r="V309" s="71"/>
      <c r="W309" s="69"/>
      <c r="X309" s="70"/>
      <c r="Y309" s="69"/>
      <c r="Z309" s="72"/>
      <c r="AA309" s="72"/>
      <c r="AB309" s="72"/>
      <c r="AC309" s="72"/>
      <c r="AD309" s="24"/>
      <c r="AE309" s="72"/>
      <c r="AF309" s="72"/>
      <c r="AG309" s="72"/>
      <c r="AH309" s="72"/>
      <c r="AI309" s="39"/>
    </row>
    <row r="310" spans="18:35" x14ac:dyDescent="0.2">
      <c r="R310" s="69"/>
      <c r="S310" s="70"/>
      <c r="T310" s="70"/>
      <c r="U310" s="69"/>
      <c r="V310" s="71"/>
      <c r="W310" s="69"/>
      <c r="X310" s="70"/>
      <c r="Y310" s="69"/>
      <c r="Z310" s="72"/>
      <c r="AA310" s="72"/>
      <c r="AB310" s="72"/>
      <c r="AC310" s="72"/>
      <c r="AD310" s="24"/>
      <c r="AE310" s="72"/>
      <c r="AF310" s="72"/>
      <c r="AG310" s="72"/>
      <c r="AH310" s="72"/>
      <c r="AI310" s="39"/>
    </row>
    <row r="311" spans="18:35" x14ac:dyDescent="0.2">
      <c r="R311" s="69"/>
      <c r="S311" s="70"/>
      <c r="T311" s="70"/>
      <c r="U311" s="69"/>
      <c r="V311" s="71"/>
      <c r="W311" s="69"/>
      <c r="X311" s="70"/>
      <c r="Y311" s="69"/>
      <c r="Z311" s="72"/>
      <c r="AA311" s="72"/>
      <c r="AB311" s="72"/>
      <c r="AC311" s="72"/>
      <c r="AD311" s="24"/>
      <c r="AE311" s="72"/>
      <c r="AF311" s="72"/>
      <c r="AG311" s="72"/>
      <c r="AH311" s="72"/>
      <c r="AI311" s="39"/>
    </row>
    <row r="312" spans="18:35" x14ac:dyDescent="0.2">
      <c r="R312" s="69"/>
      <c r="S312" s="70"/>
      <c r="T312" s="70"/>
      <c r="U312" s="69"/>
      <c r="V312" s="71"/>
      <c r="W312" s="69"/>
      <c r="X312" s="70"/>
      <c r="Y312" s="69"/>
      <c r="Z312" s="72"/>
      <c r="AA312" s="72"/>
      <c r="AB312" s="72"/>
      <c r="AC312" s="72"/>
      <c r="AD312" s="24"/>
      <c r="AE312" s="72"/>
      <c r="AF312" s="72"/>
      <c r="AG312" s="72"/>
      <c r="AH312" s="72"/>
      <c r="AI312" s="39"/>
    </row>
    <row r="313" spans="18:35" x14ac:dyDescent="0.2">
      <c r="R313" s="69"/>
      <c r="S313" s="70"/>
      <c r="T313" s="70"/>
      <c r="U313" s="69"/>
      <c r="V313" s="71"/>
      <c r="W313" s="69"/>
      <c r="X313" s="70"/>
      <c r="Y313" s="69"/>
      <c r="Z313" s="72"/>
      <c r="AA313" s="72"/>
      <c r="AB313" s="72"/>
      <c r="AC313" s="72"/>
      <c r="AD313" s="24"/>
      <c r="AE313" s="72"/>
      <c r="AF313" s="72"/>
      <c r="AG313" s="72"/>
      <c r="AH313" s="72"/>
      <c r="AI313" s="39"/>
    </row>
    <row r="314" spans="18:35" x14ac:dyDescent="0.2">
      <c r="R314" s="69"/>
      <c r="S314" s="70"/>
      <c r="T314" s="70"/>
      <c r="U314" s="69"/>
      <c r="V314" s="71"/>
      <c r="W314" s="69"/>
      <c r="X314" s="70"/>
      <c r="Y314" s="69"/>
      <c r="Z314" s="72"/>
      <c r="AA314" s="72"/>
      <c r="AB314" s="72"/>
      <c r="AC314" s="72"/>
      <c r="AD314" s="24"/>
      <c r="AE314" s="72"/>
      <c r="AF314" s="72"/>
      <c r="AG314" s="72"/>
      <c r="AH314" s="72"/>
      <c r="AI314" s="39"/>
    </row>
    <row r="315" spans="18:35" x14ac:dyDescent="0.2">
      <c r="R315" s="69"/>
      <c r="S315" s="70"/>
      <c r="T315" s="70"/>
      <c r="U315" s="69"/>
      <c r="V315" s="71"/>
      <c r="W315" s="69"/>
      <c r="X315" s="70"/>
      <c r="Y315" s="69"/>
      <c r="Z315" s="72"/>
      <c r="AA315" s="72"/>
      <c r="AB315" s="72"/>
      <c r="AC315" s="72"/>
      <c r="AD315" s="24"/>
      <c r="AE315" s="72"/>
      <c r="AF315" s="72"/>
      <c r="AG315" s="72"/>
      <c r="AH315" s="72"/>
      <c r="AI315" s="39"/>
    </row>
    <row r="316" spans="18:35" x14ac:dyDescent="0.2">
      <c r="R316" s="69"/>
      <c r="S316" s="70"/>
      <c r="T316" s="70"/>
      <c r="U316" s="69"/>
      <c r="V316" s="71"/>
      <c r="W316" s="69"/>
      <c r="X316" s="70"/>
      <c r="Y316" s="69"/>
      <c r="Z316" s="72"/>
      <c r="AA316" s="72"/>
      <c r="AB316" s="72"/>
      <c r="AC316" s="72"/>
      <c r="AD316" s="24"/>
      <c r="AE316" s="72"/>
      <c r="AF316" s="72"/>
      <c r="AG316" s="72"/>
      <c r="AH316" s="72"/>
      <c r="AI316" s="39"/>
    </row>
    <row r="317" spans="18:35" x14ac:dyDescent="0.2">
      <c r="R317" s="69"/>
      <c r="S317" s="70"/>
      <c r="T317" s="70"/>
      <c r="U317" s="69"/>
      <c r="V317" s="71"/>
      <c r="W317" s="69"/>
      <c r="X317" s="70"/>
      <c r="Y317" s="69"/>
      <c r="Z317" s="72"/>
      <c r="AA317" s="72"/>
      <c r="AB317" s="72"/>
      <c r="AC317" s="72"/>
      <c r="AD317" s="24"/>
      <c r="AE317" s="72"/>
      <c r="AF317" s="72"/>
      <c r="AG317" s="72"/>
      <c r="AH317" s="72"/>
      <c r="AI317" s="39"/>
    </row>
    <row r="318" spans="18:35" x14ac:dyDescent="0.2">
      <c r="R318" s="69"/>
      <c r="S318" s="70"/>
      <c r="T318" s="70"/>
      <c r="U318" s="69"/>
      <c r="V318" s="71"/>
      <c r="W318" s="69"/>
      <c r="X318" s="70"/>
      <c r="Y318" s="69"/>
      <c r="Z318" s="72"/>
      <c r="AA318" s="72"/>
      <c r="AB318" s="72"/>
      <c r="AC318" s="72"/>
      <c r="AD318" s="24"/>
      <c r="AE318" s="72"/>
      <c r="AF318" s="72"/>
      <c r="AG318" s="72"/>
      <c r="AH318" s="72"/>
      <c r="AI318" s="39"/>
    </row>
    <row r="319" spans="18:35" x14ac:dyDescent="0.2">
      <c r="R319" s="69"/>
      <c r="S319" s="70"/>
      <c r="T319" s="70"/>
      <c r="U319" s="69"/>
      <c r="V319" s="71"/>
      <c r="W319" s="69"/>
      <c r="X319" s="70"/>
      <c r="Y319" s="69"/>
      <c r="Z319" s="72"/>
      <c r="AA319" s="72"/>
      <c r="AB319" s="72"/>
      <c r="AC319" s="72"/>
      <c r="AD319" s="24"/>
      <c r="AE319" s="72"/>
      <c r="AF319" s="72"/>
      <c r="AG319" s="72"/>
      <c r="AH319" s="72"/>
      <c r="AI319" s="39"/>
    </row>
    <row r="320" spans="18:35" x14ac:dyDescent="0.2">
      <c r="R320" s="69"/>
      <c r="S320" s="70"/>
      <c r="T320" s="70"/>
      <c r="U320" s="69"/>
      <c r="V320" s="71"/>
      <c r="W320" s="69"/>
      <c r="X320" s="70"/>
      <c r="Y320" s="69"/>
      <c r="Z320" s="72"/>
      <c r="AA320" s="72"/>
      <c r="AB320" s="72"/>
      <c r="AC320" s="72"/>
      <c r="AD320" s="24"/>
      <c r="AE320" s="72"/>
      <c r="AF320" s="72"/>
      <c r="AG320" s="72"/>
      <c r="AH320" s="72"/>
      <c r="AI320" s="39"/>
    </row>
    <row r="321" spans="18:35" x14ac:dyDescent="0.2">
      <c r="R321" s="69"/>
      <c r="S321" s="70"/>
      <c r="T321" s="70"/>
      <c r="U321" s="69"/>
      <c r="V321" s="71"/>
      <c r="W321" s="69"/>
      <c r="X321" s="70"/>
      <c r="Y321" s="69"/>
      <c r="Z321" s="72"/>
      <c r="AA321" s="72"/>
      <c r="AB321" s="72"/>
      <c r="AC321" s="72"/>
      <c r="AD321" s="24"/>
      <c r="AE321" s="72"/>
      <c r="AF321" s="72"/>
      <c r="AG321" s="72"/>
      <c r="AH321" s="72"/>
      <c r="AI321" s="39"/>
    </row>
    <row r="322" spans="18:35" x14ac:dyDescent="0.2">
      <c r="R322" s="69"/>
      <c r="S322" s="70"/>
      <c r="T322" s="70"/>
      <c r="U322" s="69"/>
      <c r="V322" s="71"/>
      <c r="W322" s="69"/>
      <c r="X322" s="70"/>
      <c r="Y322" s="69"/>
      <c r="Z322" s="72"/>
      <c r="AA322" s="72"/>
      <c r="AB322" s="72"/>
      <c r="AC322" s="72"/>
      <c r="AD322" s="24"/>
      <c r="AE322" s="72"/>
      <c r="AF322" s="72"/>
      <c r="AG322" s="72"/>
      <c r="AH322" s="72"/>
      <c r="AI322" s="39"/>
    </row>
    <row r="323" spans="18:35" x14ac:dyDescent="0.2">
      <c r="R323" s="69"/>
      <c r="S323" s="70"/>
      <c r="T323" s="70"/>
      <c r="U323" s="69"/>
      <c r="V323" s="71"/>
      <c r="W323" s="69"/>
      <c r="X323" s="70"/>
      <c r="Y323" s="69"/>
      <c r="Z323" s="72"/>
      <c r="AA323" s="72"/>
      <c r="AB323" s="72"/>
      <c r="AC323" s="72"/>
      <c r="AD323" s="24"/>
      <c r="AE323" s="72"/>
      <c r="AF323" s="72"/>
      <c r="AG323" s="72"/>
      <c r="AH323" s="72"/>
      <c r="AI323" s="39"/>
    </row>
    <row r="324" spans="18:35" x14ac:dyDescent="0.2">
      <c r="R324" s="69"/>
      <c r="S324" s="70"/>
      <c r="T324" s="70"/>
      <c r="U324" s="69"/>
      <c r="V324" s="71"/>
      <c r="W324" s="69"/>
      <c r="X324" s="70"/>
      <c r="Y324" s="69"/>
      <c r="Z324" s="72"/>
      <c r="AA324" s="72"/>
      <c r="AB324" s="72"/>
      <c r="AC324" s="72"/>
      <c r="AD324" s="24"/>
      <c r="AE324" s="72"/>
      <c r="AF324" s="72"/>
      <c r="AG324" s="72"/>
      <c r="AH324" s="72"/>
      <c r="AI324" s="39"/>
    </row>
    <row r="325" spans="18:35" x14ac:dyDescent="0.2">
      <c r="R325" s="69"/>
      <c r="S325" s="70"/>
      <c r="T325" s="70"/>
      <c r="U325" s="69"/>
      <c r="V325" s="71"/>
      <c r="W325" s="69"/>
      <c r="X325" s="70"/>
      <c r="Y325" s="69"/>
      <c r="Z325" s="72"/>
      <c r="AA325" s="72"/>
      <c r="AB325" s="72"/>
      <c r="AC325" s="72"/>
      <c r="AD325" s="24"/>
      <c r="AE325" s="72"/>
      <c r="AF325" s="72"/>
      <c r="AG325" s="72"/>
      <c r="AH325" s="72"/>
      <c r="AI325" s="39"/>
    </row>
    <row r="326" spans="18:35" x14ac:dyDescent="0.2">
      <c r="R326" s="69"/>
      <c r="S326" s="70"/>
      <c r="T326" s="70"/>
      <c r="U326" s="69"/>
      <c r="V326" s="71"/>
      <c r="W326" s="69"/>
      <c r="X326" s="70"/>
      <c r="Y326" s="69"/>
      <c r="Z326" s="72"/>
      <c r="AA326" s="72"/>
      <c r="AB326" s="72"/>
      <c r="AC326" s="72"/>
      <c r="AD326" s="24"/>
      <c r="AE326" s="72"/>
      <c r="AF326" s="72"/>
      <c r="AG326" s="72"/>
      <c r="AH326" s="72"/>
      <c r="AI326" s="39"/>
    </row>
    <row r="327" spans="18:35" x14ac:dyDescent="0.2">
      <c r="R327" s="69"/>
      <c r="S327" s="70"/>
      <c r="T327" s="70"/>
      <c r="U327" s="69"/>
      <c r="V327" s="71"/>
      <c r="W327" s="69"/>
      <c r="X327" s="70"/>
      <c r="Y327" s="69"/>
      <c r="Z327" s="72"/>
      <c r="AA327" s="72"/>
      <c r="AB327" s="72"/>
      <c r="AC327" s="72"/>
      <c r="AD327" s="24"/>
      <c r="AE327" s="72"/>
      <c r="AF327" s="72"/>
      <c r="AG327" s="72"/>
      <c r="AH327" s="72"/>
      <c r="AI327" s="39"/>
    </row>
    <row r="328" spans="18:35" x14ac:dyDescent="0.2">
      <c r="R328" s="69"/>
      <c r="S328" s="70"/>
      <c r="T328" s="70"/>
      <c r="U328" s="69"/>
      <c r="V328" s="71"/>
      <c r="W328" s="69"/>
      <c r="X328" s="70"/>
      <c r="Y328" s="69"/>
      <c r="Z328" s="72"/>
      <c r="AA328" s="72"/>
      <c r="AB328" s="72"/>
      <c r="AC328" s="72"/>
      <c r="AD328" s="24"/>
      <c r="AE328" s="72"/>
      <c r="AF328" s="72"/>
      <c r="AG328" s="72"/>
      <c r="AH328" s="72"/>
      <c r="AI328" s="39"/>
    </row>
    <row r="329" spans="18:35" x14ac:dyDescent="0.2">
      <c r="R329" s="69"/>
      <c r="S329" s="70"/>
      <c r="T329" s="70"/>
      <c r="U329" s="69"/>
      <c r="V329" s="71"/>
      <c r="W329" s="69"/>
      <c r="X329" s="70"/>
      <c r="Y329" s="69"/>
      <c r="Z329" s="72"/>
      <c r="AA329" s="72"/>
      <c r="AB329" s="72"/>
      <c r="AC329" s="72"/>
      <c r="AD329" s="24"/>
      <c r="AE329" s="72"/>
      <c r="AF329" s="72"/>
      <c r="AG329" s="72"/>
      <c r="AH329" s="72"/>
      <c r="AI329" s="39"/>
    </row>
    <row r="330" spans="18:35" x14ac:dyDescent="0.2">
      <c r="R330" s="69"/>
      <c r="S330" s="70"/>
      <c r="T330" s="70"/>
      <c r="U330" s="69"/>
      <c r="V330" s="71"/>
      <c r="W330" s="69"/>
      <c r="X330" s="70"/>
      <c r="Y330" s="69"/>
      <c r="Z330" s="72"/>
      <c r="AA330" s="72"/>
      <c r="AB330" s="72"/>
      <c r="AC330" s="72"/>
      <c r="AD330" s="24"/>
      <c r="AE330" s="72"/>
      <c r="AF330" s="72"/>
      <c r="AG330" s="72"/>
      <c r="AH330" s="72"/>
      <c r="AI330" s="39"/>
    </row>
    <row r="331" spans="18:35" x14ac:dyDescent="0.2">
      <c r="R331" s="69"/>
      <c r="S331" s="70"/>
      <c r="T331" s="70"/>
      <c r="U331" s="69"/>
      <c r="V331" s="71"/>
      <c r="W331" s="69"/>
      <c r="X331" s="70"/>
      <c r="Y331" s="69"/>
      <c r="Z331" s="72"/>
      <c r="AA331" s="72"/>
      <c r="AB331" s="72"/>
      <c r="AC331" s="72"/>
      <c r="AD331" s="24"/>
      <c r="AE331" s="72"/>
      <c r="AF331" s="72"/>
      <c r="AG331" s="72"/>
      <c r="AH331" s="72"/>
      <c r="AI331" s="39"/>
    </row>
    <row r="332" spans="18:35" x14ac:dyDescent="0.2">
      <c r="R332" s="69"/>
      <c r="S332" s="70"/>
      <c r="T332" s="70"/>
      <c r="U332" s="69"/>
      <c r="V332" s="71"/>
      <c r="W332" s="69"/>
      <c r="X332" s="70"/>
      <c r="Y332" s="69"/>
      <c r="Z332" s="72"/>
      <c r="AA332" s="72"/>
      <c r="AB332" s="72"/>
      <c r="AC332" s="72"/>
      <c r="AD332" s="24"/>
      <c r="AE332" s="72"/>
      <c r="AF332" s="72"/>
      <c r="AG332" s="72"/>
      <c r="AH332" s="72"/>
      <c r="AI332" s="39"/>
    </row>
    <row r="333" spans="18:35" x14ac:dyDescent="0.2">
      <c r="R333" s="69"/>
      <c r="S333" s="70"/>
      <c r="T333" s="70"/>
      <c r="U333" s="69"/>
      <c r="V333" s="71"/>
      <c r="W333" s="69"/>
      <c r="X333" s="70"/>
      <c r="Y333" s="69"/>
      <c r="Z333" s="72"/>
      <c r="AA333" s="72"/>
      <c r="AB333" s="72"/>
      <c r="AC333" s="72"/>
      <c r="AD333" s="24"/>
      <c r="AE333" s="72"/>
      <c r="AF333" s="72"/>
      <c r="AG333" s="72"/>
      <c r="AH333" s="72"/>
      <c r="AI333" s="39"/>
    </row>
    <row r="334" spans="18:35" x14ac:dyDescent="0.2">
      <c r="R334" s="69"/>
      <c r="S334" s="70"/>
      <c r="T334" s="70"/>
      <c r="U334" s="69"/>
      <c r="V334" s="71"/>
      <c r="W334" s="69"/>
      <c r="X334" s="70"/>
      <c r="Y334" s="69"/>
      <c r="Z334" s="72"/>
      <c r="AA334" s="72"/>
      <c r="AB334" s="72"/>
      <c r="AC334" s="72"/>
      <c r="AD334" s="24"/>
      <c r="AE334" s="72"/>
      <c r="AF334" s="72"/>
      <c r="AG334" s="72"/>
      <c r="AH334" s="72"/>
      <c r="AI334" s="39"/>
    </row>
    <row r="335" spans="18:35" x14ac:dyDescent="0.2">
      <c r="R335" s="69"/>
      <c r="S335" s="70"/>
      <c r="T335" s="70"/>
      <c r="U335" s="69"/>
      <c r="V335" s="71"/>
      <c r="W335" s="69"/>
      <c r="X335" s="70"/>
      <c r="Y335" s="69"/>
      <c r="Z335" s="72"/>
      <c r="AA335" s="72"/>
      <c r="AB335" s="72"/>
      <c r="AC335" s="72"/>
      <c r="AD335" s="24"/>
      <c r="AE335" s="72"/>
      <c r="AF335" s="72"/>
      <c r="AG335" s="72"/>
      <c r="AH335" s="72"/>
      <c r="AI335" s="39"/>
    </row>
    <row r="336" spans="18:35" x14ac:dyDescent="0.2">
      <c r="R336" s="69"/>
      <c r="S336" s="70"/>
      <c r="T336" s="70"/>
      <c r="U336" s="69"/>
      <c r="V336" s="71"/>
      <c r="W336" s="69"/>
      <c r="X336" s="70"/>
      <c r="Y336" s="69"/>
      <c r="Z336" s="72"/>
      <c r="AA336" s="72"/>
      <c r="AB336" s="72"/>
      <c r="AC336" s="72"/>
      <c r="AD336" s="24"/>
      <c r="AE336" s="72"/>
      <c r="AF336" s="72"/>
      <c r="AG336" s="72"/>
      <c r="AH336" s="72"/>
      <c r="AI336" s="39"/>
    </row>
    <row r="337" spans="18:35" x14ac:dyDescent="0.2">
      <c r="R337" s="69"/>
      <c r="S337" s="70"/>
      <c r="T337" s="70"/>
      <c r="U337" s="69"/>
      <c r="V337" s="71"/>
      <c r="W337" s="69"/>
      <c r="X337" s="70"/>
      <c r="Y337" s="69"/>
      <c r="Z337" s="72"/>
      <c r="AA337" s="72"/>
      <c r="AB337" s="72"/>
      <c r="AC337" s="72"/>
      <c r="AD337" s="24"/>
      <c r="AE337" s="72"/>
      <c r="AF337" s="72"/>
      <c r="AG337" s="72"/>
      <c r="AH337" s="72"/>
      <c r="AI337" s="39"/>
    </row>
    <row r="338" spans="18:35" x14ac:dyDescent="0.2">
      <c r="R338" s="69"/>
      <c r="S338" s="70"/>
      <c r="T338" s="70"/>
      <c r="U338" s="69"/>
      <c r="V338" s="71"/>
      <c r="W338" s="69"/>
      <c r="X338" s="70"/>
      <c r="Y338" s="69"/>
      <c r="Z338" s="72"/>
      <c r="AA338" s="72"/>
      <c r="AB338" s="72"/>
      <c r="AC338" s="72"/>
      <c r="AD338" s="24"/>
      <c r="AE338" s="72"/>
      <c r="AF338" s="72"/>
      <c r="AG338" s="72"/>
      <c r="AH338" s="72"/>
      <c r="AI338" s="39"/>
    </row>
    <row r="339" spans="18:35" x14ac:dyDescent="0.2">
      <c r="R339" s="69"/>
      <c r="S339" s="70"/>
      <c r="T339" s="70"/>
      <c r="U339" s="69"/>
      <c r="V339" s="71"/>
      <c r="W339" s="69"/>
      <c r="X339" s="70"/>
      <c r="Y339" s="69"/>
      <c r="Z339" s="72"/>
      <c r="AA339" s="72"/>
      <c r="AB339" s="72"/>
      <c r="AC339" s="72"/>
      <c r="AD339" s="24"/>
      <c r="AE339" s="72"/>
      <c r="AF339" s="72"/>
      <c r="AG339" s="72"/>
      <c r="AH339" s="72"/>
      <c r="AI339" s="39"/>
    </row>
    <row r="340" spans="18:35" x14ac:dyDescent="0.2">
      <c r="R340" s="69"/>
      <c r="S340" s="70"/>
      <c r="T340" s="70"/>
      <c r="U340" s="69"/>
      <c r="V340" s="71"/>
      <c r="W340" s="69"/>
      <c r="X340" s="70"/>
      <c r="Y340" s="69"/>
      <c r="Z340" s="72"/>
      <c r="AA340" s="72"/>
      <c r="AB340" s="72"/>
      <c r="AC340" s="72"/>
      <c r="AD340" s="24"/>
      <c r="AE340" s="72"/>
      <c r="AF340" s="72"/>
      <c r="AG340" s="72"/>
      <c r="AH340" s="72"/>
      <c r="AI340" s="39"/>
    </row>
    <row r="341" spans="18:35" x14ac:dyDescent="0.2">
      <c r="R341" s="69"/>
      <c r="S341" s="70"/>
      <c r="T341" s="70"/>
      <c r="U341" s="69"/>
      <c r="V341" s="71"/>
      <c r="W341" s="69"/>
      <c r="X341" s="70"/>
      <c r="Y341" s="69"/>
      <c r="Z341" s="72"/>
      <c r="AA341" s="72"/>
      <c r="AB341" s="72"/>
      <c r="AC341" s="72"/>
      <c r="AD341" s="24"/>
      <c r="AE341" s="72"/>
      <c r="AF341" s="72"/>
      <c r="AG341" s="72"/>
      <c r="AH341" s="72"/>
      <c r="AI341" s="39"/>
    </row>
    <row r="342" spans="18:35" x14ac:dyDescent="0.2">
      <c r="R342" s="69"/>
      <c r="S342" s="70"/>
      <c r="T342" s="70"/>
      <c r="U342" s="69"/>
      <c r="V342" s="71"/>
      <c r="W342" s="69"/>
      <c r="X342" s="70"/>
      <c r="Y342" s="69"/>
      <c r="Z342" s="72"/>
      <c r="AA342" s="72"/>
      <c r="AB342" s="72"/>
      <c r="AC342" s="72"/>
      <c r="AD342" s="24"/>
      <c r="AE342" s="72"/>
      <c r="AF342" s="72"/>
      <c r="AG342" s="72"/>
      <c r="AH342" s="72"/>
      <c r="AI342" s="39"/>
    </row>
    <row r="343" spans="18:35" x14ac:dyDescent="0.2">
      <c r="R343" s="69"/>
      <c r="S343" s="70"/>
      <c r="T343" s="70"/>
      <c r="U343" s="69"/>
      <c r="V343" s="71"/>
      <c r="W343" s="69"/>
      <c r="X343" s="70"/>
      <c r="Y343" s="69"/>
      <c r="Z343" s="72"/>
      <c r="AA343" s="72"/>
      <c r="AB343" s="72"/>
      <c r="AC343" s="72"/>
      <c r="AD343" s="24"/>
      <c r="AE343" s="72"/>
      <c r="AF343" s="72"/>
      <c r="AG343" s="72"/>
      <c r="AH343" s="72"/>
      <c r="AI343" s="39"/>
    </row>
    <row r="344" spans="18:35" x14ac:dyDescent="0.2">
      <c r="R344" s="69"/>
      <c r="S344" s="70"/>
      <c r="T344" s="70"/>
      <c r="U344" s="69"/>
      <c r="V344" s="71"/>
      <c r="W344" s="69"/>
      <c r="X344" s="70"/>
      <c r="Y344" s="69"/>
      <c r="Z344" s="72"/>
      <c r="AA344" s="72"/>
      <c r="AB344" s="72"/>
      <c r="AC344" s="72"/>
      <c r="AD344" s="24"/>
      <c r="AE344" s="72"/>
      <c r="AF344" s="72"/>
      <c r="AG344" s="72"/>
      <c r="AH344" s="72"/>
      <c r="AI344" s="39"/>
    </row>
    <row r="345" spans="18:35" x14ac:dyDescent="0.2">
      <c r="R345" s="69"/>
      <c r="S345" s="70"/>
      <c r="T345" s="70"/>
      <c r="U345" s="69"/>
      <c r="V345" s="71"/>
      <c r="W345" s="69"/>
      <c r="X345" s="70"/>
      <c r="Y345" s="69"/>
      <c r="Z345" s="72"/>
      <c r="AA345" s="72"/>
      <c r="AB345" s="72"/>
      <c r="AC345" s="72"/>
      <c r="AD345" s="24"/>
      <c r="AE345" s="72"/>
      <c r="AF345" s="72"/>
      <c r="AG345" s="72"/>
      <c r="AH345" s="72"/>
      <c r="AI345" s="39"/>
    </row>
    <row r="346" spans="18:35" x14ac:dyDescent="0.2">
      <c r="R346" s="69"/>
      <c r="S346" s="70"/>
      <c r="T346" s="70"/>
      <c r="U346" s="69"/>
      <c r="V346" s="71"/>
      <c r="W346" s="69"/>
      <c r="X346" s="70"/>
      <c r="Y346" s="69"/>
      <c r="Z346" s="72"/>
      <c r="AA346" s="72"/>
      <c r="AB346" s="72"/>
      <c r="AC346" s="72"/>
      <c r="AD346" s="24"/>
      <c r="AE346" s="72"/>
      <c r="AF346" s="72"/>
      <c r="AG346" s="72"/>
      <c r="AH346" s="72"/>
      <c r="AI346" s="39"/>
    </row>
    <row r="347" spans="18:35" x14ac:dyDescent="0.2">
      <c r="R347" s="69"/>
      <c r="S347" s="70"/>
      <c r="T347" s="70"/>
      <c r="U347" s="69"/>
      <c r="V347" s="71"/>
      <c r="W347" s="69"/>
      <c r="X347" s="70"/>
      <c r="Y347" s="69"/>
      <c r="Z347" s="72"/>
      <c r="AA347" s="72"/>
      <c r="AB347" s="72"/>
      <c r="AC347" s="72"/>
      <c r="AD347" s="24"/>
      <c r="AE347" s="72"/>
      <c r="AF347" s="72"/>
      <c r="AG347" s="72"/>
      <c r="AH347" s="72"/>
      <c r="AI347" s="39"/>
    </row>
    <row r="348" spans="18:35" x14ac:dyDescent="0.2">
      <c r="R348" s="69"/>
      <c r="S348" s="70"/>
      <c r="T348" s="70"/>
      <c r="U348" s="69"/>
      <c r="V348" s="71"/>
      <c r="W348" s="69"/>
      <c r="X348" s="70"/>
      <c r="Y348" s="69"/>
      <c r="Z348" s="72"/>
      <c r="AA348" s="72"/>
      <c r="AB348" s="72"/>
      <c r="AC348" s="72"/>
      <c r="AD348" s="24"/>
      <c r="AE348" s="72"/>
      <c r="AF348" s="72"/>
      <c r="AG348" s="72"/>
      <c r="AH348" s="72"/>
      <c r="AI348" s="39"/>
    </row>
    <row r="349" spans="18:35" x14ac:dyDescent="0.2">
      <c r="R349" s="69"/>
      <c r="S349" s="70"/>
      <c r="T349" s="70"/>
      <c r="U349" s="69"/>
      <c r="V349" s="71"/>
      <c r="W349" s="69"/>
      <c r="X349" s="70"/>
      <c r="Y349" s="69"/>
      <c r="Z349" s="72"/>
      <c r="AA349" s="72"/>
      <c r="AB349" s="72"/>
      <c r="AC349" s="72"/>
      <c r="AD349" s="24"/>
      <c r="AE349" s="72"/>
      <c r="AF349" s="72"/>
      <c r="AG349" s="72"/>
      <c r="AH349" s="72"/>
      <c r="AI349" s="39"/>
    </row>
    <row r="350" spans="18:35" x14ac:dyDescent="0.2">
      <c r="R350" s="69"/>
      <c r="S350" s="70"/>
      <c r="T350" s="70"/>
      <c r="U350" s="69"/>
      <c r="V350" s="71"/>
      <c r="W350" s="69"/>
      <c r="X350" s="70"/>
      <c r="Y350" s="69"/>
      <c r="Z350" s="72"/>
      <c r="AA350" s="72"/>
      <c r="AB350" s="72"/>
      <c r="AC350" s="72"/>
      <c r="AD350" s="24"/>
      <c r="AE350" s="72"/>
      <c r="AF350" s="72"/>
      <c r="AG350" s="72"/>
      <c r="AH350" s="72"/>
      <c r="AI350" s="39"/>
    </row>
    <row r="351" spans="18:35" x14ac:dyDescent="0.2">
      <c r="R351" s="69"/>
      <c r="S351" s="70"/>
      <c r="T351" s="70"/>
      <c r="U351" s="69"/>
      <c r="V351" s="71"/>
      <c r="W351" s="69"/>
      <c r="X351" s="70"/>
      <c r="Y351" s="69"/>
      <c r="Z351" s="72"/>
      <c r="AA351" s="72"/>
      <c r="AB351" s="72"/>
      <c r="AC351" s="72"/>
      <c r="AD351" s="24"/>
      <c r="AE351" s="72"/>
      <c r="AF351" s="72"/>
      <c r="AG351" s="72"/>
      <c r="AH351" s="72"/>
      <c r="AI351" s="39"/>
    </row>
    <row r="352" spans="18:35" x14ac:dyDescent="0.2">
      <c r="R352" s="69"/>
      <c r="S352" s="70"/>
      <c r="T352" s="70"/>
      <c r="U352" s="69"/>
      <c r="V352" s="71"/>
      <c r="W352" s="69"/>
      <c r="X352" s="70"/>
      <c r="Y352" s="69"/>
      <c r="Z352" s="72"/>
      <c r="AA352" s="72"/>
      <c r="AB352" s="72"/>
      <c r="AC352" s="72"/>
      <c r="AD352" s="24"/>
      <c r="AE352" s="72"/>
      <c r="AF352" s="72"/>
      <c r="AG352" s="72"/>
      <c r="AH352" s="72"/>
      <c r="AI352" s="39"/>
    </row>
    <row r="353" spans="18:35" x14ac:dyDescent="0.2">
      <c r="R353" s="69"/>
      <c r="S353" s="70"/>
      <c r="T353" s="70"/>
      <c r="U353" s="69"/>
      <c r="V353" s="71"/>
      <c r="W353" s="69"/>
      <c r="X353" s="70"/>
      <c r="Y353" s="69"/>
      <c r="Z353" s="72"/>
      <c r="AA353" s="72"/>
      <c r="AB353" s="72"/>
      <c r="AC353" s="72"/>
      <c r="AD353" s="24"/>
      <c r="AE353" s="72"/>
      <c r="AF353" s="72"/>
      <c r="AG353" s="72"/>
      <c r="AH353" s="72"/>
      <c r="AI353" s="39"/>
    </row>
    <row r="354" spans="18:35" x14ac:dyDescent="0.2">
      <c r="R354" s="69"/>
      <c r="S354" s="70"/>
      <c r="T354" s="70"/>
      <c r="U354" s="69"/>
      <c r="V354" s="71"/>
      <c r="W354" s="69"/>
      <c r="X354" s="70"/>
      <c r="Y354" s="69"/>
      <c r="Z354" s="72"/>
      <c r="AA354" s="72"/>
      <c r="AB354" s="72"/>
      <c r="AC354" s="72"/>
      <c r="AD354" s="24"/>
      <c r="AE354" s="72"/>
      <c r="AF354" s="72"/>
      <c r="AG354" s="72"/>
      <c r="AH354" s="72"/>
      <c r="AI354" s="39"/>
    </row>
    <row r="355" spans="18:35" x14ac:dyDescent="0.2">
      <c r="R355" s="69"/>
      <c r="S355" s="70"/>
      <c r="T355" s="70"/>
      <c r="U355" s="69"/>
      <c r="V355" s="71"/>
      <c r="W355" s="69"/>
      <c r="X355" s="70"/>
      <c r="Y355" s="69"/>
      <c r="Z355" s="72"/>
      <c r="AA355" s="72"/>
      <c r="AB355" s="72"/>
      <c r="AC355" s="72"/>
      <c r="AD355" s="24"/>
      <c r="AE355" s="72"/>
      <c r="AF355" s="72"/>
      <c r="AG355" s="72"/>
      <c r="AH355" s="72"/>
      <c r="AI355" s="39"/>
    </row>
    <row r="356" spans="18:35" x14ac:dyDescent="0.2">
      <c r="R356" s="69"/>
      <c r="S356" s="70"/>
      <c r="T356" s="70"/>
      <c r="U356" s="69"/>
      <c r="V356" s="71"/>
      <c r="W356" s="69"/>
      <c r="X356" s="70"/>
      <c r="Y356" s="69"/>
      <c r="Z356" s="72"/>
      <c r="AA356" s="72"/>
      <c r="AB356" s="72"/>
      <c r="AC356" s="72"/>
      <c r="AD356" s="24"/>
      <c r="AE356" s="72"/>
      <c r="AF356" s="72"/>
      <c r="AG356" s="72"/>
      <c r="AH356" s="72"/>
      <c r="AI356" s="39"/>
    </row>
    <row r="357" spans="18:35" x14ac:dyDescent="0.2">
      <c r="R357" s="69"/>
      <c r="S357" s="70"/>
      <c r="T357" s="70"/>
      <c r="U357" s="69"/>
      <c r="V357" s="71"/>
      <c r="W357" s="69"/>
      <c r="X357" s="70"/>
      <c r="Y357" s="69"/>
      <c r="Z357" s="72"/>
      <c r="AA357" s="72"/>
      <c r="AB357" s="72"/>
      <c r="AC357" s="72"/>
      <c r="AD357" s="24"/>
      <c r="AE357" s="72"/>
      <c r="AF357" s="72"/>
      <c r="AG357" s="72"/>
      <c r="AH357" s="72"/>
      <c r="AI357" s="39"/>
    </row>
    <row r="358" spans="18:35" x14ac:dyDescent="0.2">
      <c r="R358" s="69"/>
      <c r="S358" s="70"/>
      <c r="T358" s="70"/>
      <c r="U358" s="69"/>
      <c r="V358" s="71"/>
      <c r="W358" s="69"/>
      <c r="X358" s="70"/>
      <c r="Y358" s="69"/>
      <c r="Z358" s="72"/>
      <c r="AA358" s="72"/>
      <c r="AB358" s="72"/>
      <c r="AC358" s="72"/>
      <c r="AD358" s="24"/>
      <c r="AE358" s="72"/>
      <c r="AF358" s="72"/>
      <c r="AG358" s="72"/>
      <c r="AH358" s="72"/>
      <c r="AI358" s="39"/>
    </row>
    <row r="359" spans="18:35" x14ac:dyDescent="0.2">
      <c r="R359" s="69"/>
      <c r="S359" s="70"/>
      <c r="T359" s="70"/>
      <c r="U359" s="69"/>
      <c r="V359" s="71"/>
      <c r="W359" s="69"/>
      <c r="X359" s="70"/>
      <c r="Y359" s="69"/>
      <c r="Z359" s="72"/>
      <c r="AA359" s="72"/>
      <c r="AB359" s="72"/>
      <c r="AC359" s="72"/>
      <c r="AD359" s="24"/>
      <c r="AE359" s="72"/>
      <c r="AF359" s="72"/>
      <c r="AG359" s="72"/>
      <c r="AH359" s="72"/>
      <c r="AI359" s="39"/>
    </row>
    <row r="360" spans="18:35" x14ac:dyDescent="0.2">
      <c r="R360" s="69"/>
      <c r="S360" s="70"/>
      <c r="T360" s="70"/>
      <c r="U360" s="69"/>
      <c r="V360" s="71"/>
      <c r="W360" s="69"/>
      <c r="X360" s="70"/>
      <c r="Y360" s="69"/>
      <c r="Z360" s="72"/>
      <c r="AA360" s="72"/>
      <c r="AB360" s="72"/>
      <c r="AC360" s="72"/>
      <c r="AD360" s="24"/>
      <c r="AE360" s="72"/>
      <c r="AF360" s="72"/>
      <c r="AG360" s="72"/>
      <c r="AH360" s="72"/>
      <c r="AI360" s="39"/>
    </row>
    <row r="361" spans="18:35" x14ac:dyDescent="0.2">
      <c r="R361" s="69"/>
      <c r="S361" s="70"/>
      <c r="T361" s="70"/>
      <c r="U361" s="69"/>
      <c r="V361" s="71"/>
      <c r="W361" s="69"/>
      <c r="X361" s="70"/>
      <c r="Y361" s="69"/>
      <c r="Z361" s="72"/>
      <c r="AA361" s="72"/>
      <c r="AB361" s="72"/>
      <c r="AC361" s="72"/>
      <c r="AD361" s="24"/>
      <c r="AE361" s="72"/>
      <c r="AF361" s="72"/>
      <c r="AG361" s="72"/>
      <c r="AH361" s="72"/>
      <c r="AI361" s="39"/>
    </row>
    <row r="362" spans="18:35" x14ac:dyDescent="0.2">
      <c r="R362" s="69"/>
      <c r="S362" s="70"/>
      <c r="T362" s="70"/>
      <c r="U362" s="69"/>
      <c r="V362" s="71"/>
      <c r="W362" s="69"/>
      <c r="X362" s="70"/>
      <c r="Y362" s="69"/>
      <c r="Z362" s="72"/>
      <c r="AA362" s="72"/>
      <c r="AB362" s="72"/>
      <c r="AC362" s="72"/>
      <c r="AD362" s="24"/>
      <c r="AE362" s="72"/>
      <c r="AF362" s="72"/>
      <c r="AG362" s="72"/>
      <c r="AH362" s="72"/>
      <c r="AI362" s="39"/>
    </row>
    <row r="363" spans="18:35" x14ac:dyDescent="0.2">
      <c r="R363" s="69"/>
      <c r="S363" s="70"/>
      <c r="T363" s="70"/>
      <c r="U363" s="69"/>
      <c r="V363" s="71"/>
      <c r="W363" s="69"/>
      <c r="X363" s="70"/>
      <c r="Y363" s="69"/>
      <c r="Z363" s="72"/>
      <c r="AA363" s="72"/>
      <c r="AB363" s="72"/>
      <c r="AC363" s="72"/>
      <c r="AD363" s="24"/>
      <c r="AE363" s="72"/>
      <c r="AF363" s="72"/>
      <c r="AG363" s="72"/>
      <c r="AH363" s="72"/>
      <c r="AI363" s="39"/>
    </row>
    <row r="364" spans="18:35" x14ac:dyDescent="0.2">
      <c r="R364" s="69"/>
      <c r="S364" s="70"/>
      <c r="T364" s="70"/>
      <c r="U364" s="69"/>
      <c r="V364" s="71"/>
      <c r="W364" s="69"/>
      <c r="X364" s="70"/>
      <c r="Y364" s="69"/>
      <c r="Z364" s="72"/>
      <c r="AA364" s="72"/>
      <c r="AB364" s="72"/>
      <c r="AC364" s="72"/>
      <c r="AD364" s="24"/>
      <c r="AE364" s="72"/>
      <c r="AF364" s="72"/>
      <c r="AG364" s="72"/>
      <c r="AH364" s="72"/>
      <c r="AI364" s="39"/>
    </row>
    <row r="365" spans="18:35" x14ac:dyDescent="0.2">
      <c r="R365" s="69"/>
      <c r="S365" s="70"/>
      <c r="T365" s="70"/>
      <c r="U365" s="69"/>
      <c r="V365" s="71"/>
      <c r="W365" s="69"/>
      <c r="X365" s="70"/>
      <c r="Y365" s="69"/>
      <c r="Z365" s="72"/>
      <c r="AA365" s="72"/>
      <c r="AB365" s="72"/>
      <c r="AC365" s="72"/>
      <c r="AD365" s="24"/>
      <c r="AE365" s="72"/>
      <c r="AF365" s="72"/>
      <c r="AG365" s="72"/>
      <c r="AH365" s="72"/>
      <c r="AI365" s="39"/>
    </row>
    <row r="366" spans="18:35" x14ac:dyDescent="0.2">
      <c r="R366" s="69"/>
      <c r="S366" s="70"/>
      <c r="T366" s="70"/>
      <c r="U366" s="69"/>
      <c r="V366" s="71"/>
      <c r="W366" s="69"/>
      <c r="X366" s="70"/>
      <c r="Y366" s="69"/>
      <c r="Z366" s="72"/>
      <c r="AA366" s="72"/>
      <c r="AB366" s="72"/>
      <c r="AC366" s="72"/>
      <c r="AD366" s="24"/>
      <c r="AE366" s="72"/>
      <c r="AF366" s="72"/>
      <c r="AG366" s="72"/>
      <c r="AH366" s="72"/>
      <c r="AI366" s="39"/>
    </row>
    <row r="367" spans="18:35" x14ac:dyDescent="0.2">
      <c r="R367" s="69"/>
      <c r="S367" s="70"/>
      <c r="T367" s="70"/>
      <c r="U367" s="69"/>
      <c r="V367" s="71"/>
      <c r="W367" s="69"/>
      <c r="X367" s="70"/>
      <c r="Y367" s="69"/>
      <c r="Z367" s="72"/>
      <c r="AA367" s="72"/>
      <c r="AB367" s="72"/>
      <c r="AC367" s="72"/>
      <c r="AD367" s="24"/>
      <c r="AE367" s="72"/>
      <c r="AF367" s="72"/>
      <c r="AG367" s="72"/>
      <c r="AH367" s="72"/>
      <c r="AI367" s="39"/>
    </row>
    <row r="368" spans="18:35" x14ac:dyDescent="0.2">
      <c r="R368" s="69"/>
      <c r="S368" s="70"/>
      <c r="T368" s="70"/>
      <c r="U368" s="69"/>
      <c r="V368" s="71"/>
      <c r="W368" s="69"/>
      <c r="X368" s="70"/>
      <c r="Y368" s="69"/>
      <c r="Z368" s="72"/>
      <c r="AA368" s="72"/>
      <c r="AB368" s="72"/>
      <c r="AC368" s="72"/>
      <c r="AD368" s="24"/>
      <c r="AE368" s="72"/>
      <c r="AF368" s="72"/>
      <c r="AG368" s="72"/>
      <c r="AH368" s="72"/>
      <c r="AI368" s="39"/>
    </row>
    <row r="369" spans="18:35" x14ac:dyDescent="0.2">
      <c r="R369" s="69"/>
      <c r="S369" s="70"/>
      <c r="T369" s="70"/>
      <c r="U369" s="69"/>
      <c r="V369" s="71"/>
      <c r="W369" s="69"/>
      <c r="X369" s="70"/>
      <c r="Y369" s="69"/>
      <c r="Z369" s="72"/>
      <c r="AA369" s="72"/>
      <c r="AB369" s="72"/>
      <c r="AC369" s="72"/>
      <c r="AD369" s="24"/>
      <c r="AE369" s="72"/>
      <c r="AF369" s="72"/>
      <c r="AG369" s="72"/>
      <c r="AH369" s="72"/>
      <c r="AI369" s="39"/>
    </row>
    <row r="370" spans="18:35" x14ac:dyDescent="0.2">
      <c r="R370" s="69"/>
      <c r="S370" s="70"/>
      <c r="T370" s="70"/>
      <c r="U370" s="69"/>
      <c r="V370" s="71"/>
      <c r="W370" s="69"/>
      <c r="X370" s="70"/>
      <c r="Y370" s="69"/>
      <c r="Z370" s="72"/>
      <c r="AA370" s="72"/>
      <c r="AB370" s="72"/>
      <c r="AC370" s="72"/>
      <c r="AD370" s="24"/>
      <c r="AE370" s="72"/>
      <c r="AF370" s="72"/>
      <c r="AG370" s="72"/>
      <c r="AH370" s="72"/>
      <c r="AI370" s="39"/>
    </row>
    <row r="371" spans="18:35" x14ac:dyDescent="0.2">
      <c r="R371" s="69"/>
      <c r="S371" s="70"/>
      <c r="T371" s="70"/>
      <c r="U371" s="69"/>
      <c r="V371" s="71"/>
      <c r="W371" s="69"/>
      <c r="X371" s="70"/>
      <c r="Y371" s="69"/>
      <c r="Z371" s="72"/>
      <c r="AA371" s="72"/>
      <c r="AB371" s="72"/>
      <c r="AC371" s="72"/>
      <c r="AD371" s="24"/>
      <c r="AE371" s="72"/>
      <c r="AF371" s="72"/>
      <c r="AG371" s="72"/>
      <c r="AH371" s="72"/>
      <c r="AI371" s="39"/>
    </row>
    <row r="372" spans="18:35" x14ac:dyDescent="0.2">
      <c r="R372" s="69"/>
      <c r="S372" s="70"/>
      <c r="T372" s="70"/>
      <c r="U372" s="69"/>
      <c r="V372" s="71"/>
      <c r="W372" s="69"/>
      <c r="X372" s="70"/>
      <c r="Y372" s="69"/>
      <c r="Z372" s="72"/>
      <c r="AA372" s="72"/>
      <c r="AB372" s="72"/>
      <c r="AC372" s="72"/>
      <c r="AD372" s="24"/>
      <c r="AE372" s="72"/>
      <c r="AF372" s="72"/>
      <c r="AG372" s="72"/>
      <c r="AH372" s="72"/>
      <c r="AI372" s="39"/>
    </row>
    <row r="373" spans="18:35" x14ac:dyDescent="0.2">
      <c r="R373" s="69"/>
      <c r="S373" s="70"/>
      <c r="T373" s="70"/>
      <c r="U373" s="69"/>
      <c r="V373" s="71"/>
      <c r="W373" s="69"/>
      <c r="X373" s="70"/>
      <c r="Y373" s="69"/>
      <c r="Z373" s="72"/>
      <c r="AA373" s="72"/>
      <c r="AB373" s="72"/>
      <c r="AC373" s="72"/>
      <c r="AD373" s="24"/>
      <c r="AE373" s="72"/>
      <c r="AF373" s="72"/>
      <c r="AG373" s="72"/>
      <c r="AH373" s="72"/>
      <c r="AI373" s="39"/>
    </row>
    <row r="374" spans="18:35" x14ac:dyDescent="0.2">
      <c r="R374" s="69"/>
      <c r="S374" s="70"/>
      <c r="T374" s="70"/>
      <c r="U374" s="69"/>
      <c r="V374" s="71"/>
      <c r="W374" s="69"/>
      <c r="X374" s="70"/>
      <c r="Y374" s="69"/>
      <c r="Z374" s="72"/>
      <c r="AA374" s="72"/>
      <c r="AB374" s="72"/>
      <c r="AC374" s="72"/>
      <c r="AD374" s="24"/>
      <c r="AE374" s="72"/>
      <c r="AF374" s="72"/>
      <c r="AG374" s="72"/>
      <c r="AH374" s="72"/>
      <c r="AI374" s="39"/>
    </row>
    <row r="375" spans="18:35" x14ac:dyDescent="0.2">
      <c r="R375" s="69"/>
      <c r="S375" s="70"/>
      <c r="T375" s="70"/>
      <c r="U375" s="69"/>
      <c r="V375" s="71"/>
      <c r="W375" s="69"/>
      <c r="X375" s="70"/>
      <c r="Y375" s="69"/>
      <c r="Z375" s="72"/>
      <c r="AA375" s="72"/>
      <c r="AB375" s="72"/>
      <c r="AC375" s="72"/>
      <c r="AD375" s="24"/>
      <c r="AE375" s="72"/>
      <c r="AF375" s="72"/>
      <c r="AG375" s="72"/>
      <c r="AH375" s="72"/>
      <c r="AI375" s="39"/>
    </row>
    <row r="376" spans="18:35" x14ac:dyDescent="0.2">
      <c r="R376" s="69"/>
      <c r="S376" s="70"/>
      <c r="T376" s="70"/>
      <c r="U376" s="69"/>
      <c r="V376" s="71"/>
      <c r="W376" s="69"/>
      <c r="X376" s="70"/>
      <c r="Y376" s="69"/>
      <c r="Z376" s="72"/>
      <c r="AA376" s="72"/>
      <c r="AB376" s="72"/>
      <c r="AC376" s="72"/>
      <c r="AD376" s="24"/>
      <c r="AE376" s="72"/>
      <c r="AF376" s="72"/>
      <c r="AG376" s="72"/>
      <c r="AH376" s="72"/>
      <c r="AI376" s="39"/>
    </row>
    <row r="377" spans="18:35" x14ac:dyDescent="0.2">
      <c r="R377" s="69"/>
      <c r="S377" s="70"/>
      <c r="T377" s="70"/>
      <c r="U377" s="69"/>
      <c r="V377" s="71"/>
      <c r="W377" s="69"/>
      <c r="X377" s="70"/>
      <c r="Y377" s="69"/>
      <c r="Z377" s="72"/>
      <c r="AA377" s="72"/>
      <c r="AB377" s="72"/>
      <c r="AC377" s="72"/>
      <c r="AD377" s="24"/>
      <c r="AE377" s="72"/>
      <c r="AF377" s="72"/>
      <c r="AG377" s="72"/>
      <c r="AH377" s="72"/>
      <c r="AI377" s="39"/>
    </row>
    <row r="378" spans="18:35" x14ac:dyDescent="0.2">
      <c r="R378" s="69"/>
      <c r="S378" s="70"/>
      <c r="T378" s="70"/>
      <c r="U378" s="69"/>
      <c r="V378" s="71"/>
      <c r="W378" s="69"/>
      <c r="X378" s="70"/>
      <c r="Y378" s="69"/>
      <c r="Z378" s="72"/>
      <c r="AA378" s="72"/>
      <c r="AB378" s="72"/>
      <c r="AC378" s="72"/>
      <c r="AD378" s="24"/>
      <c r="AE378" s="72"/>
      <c r="AF378" s="72"/>
      <c r="AG378" s="72"/>
      <c r="AH378" s="72"/>
      <c r="AI378" s="39"/>
    </row>
    <row r="379" spans="18:35" x14ac:dyDescent="0.2">
      <c r="R379" s="69"/>
      <c r="S379" s="70"/>
      <c r="T379" s="70"/>
      <c r="U379" s="69"/>
      <c r="V379" s="71"/>
      <c r="W379" s="69"/>
      <c r="X379" s="70"/>
      <c r="Y379" s="69"/>
      <c r="Z379" s="72"/>
      <c r="AA379" s="72"/>
      <c r="AB379" s="72"/>
      <c r="AC379" s="72"/>
      <c r="AD379" s="24"/>
      <c r="AE379" s="72"/>
      <c r="AF379" s="72"/>
      <c r="AG379" s="72"/>
      <c r="AH379" s="72"/>
      <c r="AI379" s="39"/>
    </row>
    <row r="380" spans="18:35" x14ac:dyDescent="0.2">
      <c r="R380" s="69"/>
      <c r="S380" s="70"/>
      <c r="T380" s="70"/>
      <c r="U380" s="69"/>
      <c r="V380" s="71"/>
      <c r="W380" s="69"/>
      <c r="X380" s="70"/>
      <c r="Y380" s="69"/>
      <c r="Z380" s="72"/>
      <c r="AA380" s="72"/>
      <c r="AB380" s="72"/>
      <c r="AC380" s="72"/>
      <c r="AD380" s="24"/>
      <c r="AE380" s="72"/>
      <c r="AF380" s="72"/>
      <c r="AG380" s="72"/>
      <c r="AH380" s="72"/>
      <c r="AI380" s="39"/>
    </row>
    <row r="381" spans="18:35" x14ac:dyDescent="0.2">
      <c r="R381" s="69"/>
      <c r="S381" s="70"/>
      <c r="T381" s="70"/>
      <c r="U381" s="69"/>
      <c r="V381" s="71"/>
      <c r="W381" s="69"/>
      <c r="X381" s="70"/>
      <c r="Y381" s="69"/>
      <c r="Z381" s="72"/>
      <c r="AA381" s="72"/>
      <c r="AB381" s="72"/>
      <c r="AC381" s="72"/>
      <c r="AD381" s="24"/>
      <c r="AE381" s="72"/>
      <c r="AF381" s="72"/>
      <c r="AG381" s="72"/>
      <c r="AH381" s="72"/>
      <c r="AI381" s="39"/>
    </row>
    <row r="382" spans="18:35" x14ac:dyDescent="0.2">
      <c r="R382" s="69"/>
      <c r="S382" s="70"/>
      <c r="T382" s="70"/>
      <c r="U382" s="69"/>
      <c r="V382" s="71"/>
      <c r="W382" s="69"/>
      <c r="X382" s="70"/>
      <c r="Y382" s="69"/>
      <c r="Z382" s="72"/>
      <c r="AA382" s="72"/>
      <c r="AB382" s="72"/>
      <c r="AC382" s="72"/>
      <c r="AD382" s="24"/>
      <c r="AE382" s="72"/>
      <c r="AF382" s="72"/>
      <c r="AG382" s="72"/>
      <c r="AH382" s="72"/>
      <c r="AI382" s="39"/>
    </row>
    <row r="383" spans="18:35" x14ac:dyDescent="0.2">
      <c r="R383" s="69"/>
      <c r="S383" s="70"/>
      <c r="T383" s="70"/>
      <c r="U383" s="69"/>
      <c r="V383" s="71"/>
      <c r="W383" s="69"/>
      <c r="X383" s="70"/>
      <c r="Y383" s="69"/>
      <c r="Z383" s="72"/>
      <c r="AA383" s="72"/>
      <c r="AB383" s="72"/>
      <c r="AC383" s="72"/>
      <c r="AD383" s="24"/>
      <c r="AE383" s="72"/>
      <c r="AF383" s="72"/>
      <c r="AG383" s="72"/>
      <c r="AH383" s="72"/>
      <c r="AI383" s="39"/>
    </row>
    <row r="384" spans="18:35" x14ac:dyDescent="0.2">
      <c r="R384" s="69"/>
      <c r="S384" s="70"/>
      <c r="T384" s="70"/>
      <c r="U384" s="69"/>
      <c r="V384" s="71"/>
      <c r="W384" s="69"/>
      <c r="X384" s="70"/>
      <c r="Y384" s="69"/>
      <c r="Z384" s="72"/>
      <c r="AA384" s="72"/>
      <c r="AB384" s="72"/>
      <c r="AC384" s="72"/>
      <c r="AD384" s="24"/>
      <c r="AE384" s="72"/>
      <c r="AF384" s="72"/>
      <c r="AG384" s="72"/>
      <c r="AH384" s="72"/>
      <c r="AI384" s="39"/>
    </row>
    <row r="385" spans="18:35" x14ac:dyDescent="0.2">
      <c r="R385" s="69"/>
      <c r="S385" s="70"/>
      <c r="T385" s="70"/>
      <c r="U385" s="69"/>
      <c r="V385" s="71"/>
      <c r="W385" s="69"/>
      <c r="X385" s="70"/>
      <c r="Y385" s="69"/>
      <c r="Z385" s="72"/>
      <c r="AA385" s="72"/>
      <c r="AB385" s="72"/>
      <c r="AC385" s="72"/>
      <c r="AD385" s="24"/>
      <c r="AE385" s="72"/>
      <c r="AF385" s="72"/>
      <c r="AG385" s="72"/>
      <c r="AH385" s="72"/>
      <c r="AI385" s="39"/>
    </row>
    <row r="386" spans="18:35" x14ac:dyDescent="0.2">
      <c r="R386" s="69"/>
      <c r="S386" s="70"/>
      <c r="T386" s="70"/>
      <c r="U386" s="69"/>
      <c r="V386" s="71"/>
      <c r="W386" s="69"/>
      <c r="X386" s="70"/>
      <c r="Y386" s="69"/>
      <c r="Z386" s="72"/>
      <c r="AA386" s="72"/>
      <c r="AB386" s="72"/>
      <c r="AC386" s="72"/>
      <c r="AD386" s="24"/>
      <c r="AE386" s="72"/>
      <c r="AF386" s="72"/>
      <c r="AG386" s="72"/>
      <c r="AH386" s="72"/>
      <c r="AI386" s="39"/>
    </row>
    <row r="387" spans="18:35" x14ac:dyDescent="0.2">
      <c r="R387" s="69"/>
      <c r="S387" s="70"/>
      <c r="T387" s="70"/>
      <c r="U387" s="69"/>
      <c r="V387" s="71"/>
      <c r="W387" s="69"/>
      <c r="X387" s="70"/>
      <c r="Y387" s="69"/>
      <c r="Z387" s="72"/>
      <c r="AA387" s="72"/>
      <c r="AB387" s="72"/>
      <c r="AC387" s="72"/>
      <c r="AD387" s="24"/>
      <c r="AE387" s="72"/>
      <c r="AF387" s="72"/>
      <c r="AG387" s="72"/>
      <c r="AH387" s="72"/>
      <c r="AI387" s="39"/>
    </row>
    <row r="388" spans="18:35" x14ac:dyDescent="0.2">
      <c r="R388" s="69"/>
      <c r="S388" s="70"/>
      <c r="T388" s="70"/>
      <c r="U388" s="69"/>
      <c r="V388" s="71"/>
      <c r="W388" s="69"/>
      <c r="X388" s="70"/>
      <c r="Y388" s="69"/>
      <c r="Z388" s="72"/>
      <c r="AA388" s="72"/>
      <c r="AB388" s="72"/>
      <c r="AC388" s="72"/>
      <c r="AD388" s="24"/>
      <c r="AE388" s="72"/>
      <c r="AF388" s="72"/>
      <c r="AG388" s="72"/>
      <c r="AH388" s="72"/>
      <c r="AI388" s="39"/>
    </row>
    <row r="389" spans="18:35" x14ac:dyDescent="0.2">
      <c r="R389" s="69"/>
      <c r="S389" s="70"/>
      <c r="T389" s="70"/>
      <c r="U389" s="69"/>
      <c r="V389" s="71"/>
      <c r="W389" s="69"/>
      <c r="X389" s="70"/>
      <c r="Y389" s="69"/>
      <c r="Z389" s="72"/>
      <c r="AA389" s="72"/>
      <c r="AB389" s="72"/>
      <c r="AC389" s="72"/>
      <c r="AD389" s="24"/>
      <c r="AE389" s="72"/>
      <c r="AF389" s="72"/>
      <c r="AG389" s="72"/>
      <c r="AH389" s="72"/>
      <c r="AI389" s="39"/>
    </row>
    <row r="390" spans="18:35" x14ac:dyDescent="0.2">
      <c r="R390" s="69"/>
      <c r="S390" s="70"/>
      <c r="T390" s="70"/>
      <c r="U390" s="69"/>
      <c r="V390" s="71"/>
      <c r="W390" s="69"/>
      <c r="X390" s="70"/>
      <c r="Y390" s="69"/>
      <c r="Z390" s="72"/>
      <c r="AA390" s="72"/>
      <c r="AB390" s="72"/>
      <c r="AC390" s="72"/>
      <c r="AD390" s="24"/>
      <c r="AE390" s="72"/>
      <c r="AF390" s="72"/>
      <c r="AG390" s="72"/>
      <c r="AH390" s="72"/>
      <c r="AI390" s="39"/>
    </row>
    <row r="391" spans="18:35" x14ac:dyDescent="0.2">
      <c r="R391" s="69"/>
      <c r="S391" s="70"/>
      <c r="T391" s="70"/>
      <c r="U391" s="69"/>
      <c r="V391" s="71"/>
      <c r="W391" s="69"/>
      <c r="X391" s="70"/>
      <c r="Y391" s="69"/>
      <c r="Z391" s="72"/>
      <c r="AA391" s="72"/>
      <c r="AB391" s="72"/>
      <c r="AC391" s="72"/>
      <c r="AD391" s="24"/>
      <c r="AE391" s="72"/>
      <c r="AF391" s="72"/>
      <c r="AG391" s="72"/>
      <c r="AH391" s="72"/>
      <c r="AI391" s="39"/>
    </row>
    <row r="392" spans="18:35" x14ac:dyDescent="0.2">
      <c r="R392" s="69"/>
      <c r="S392" s="70"/>
      <c r="T392" s="70"/>
      <c r="U392" s="69"/>
      <c r="V392" s="71"/>
      <c r="W392" s="69"/>
      <c r="X392" s="70"/>
      <c r="Y392" s="69"/>
      <c r="Z392" s="72"/>
      <c r="AA392" s="72"/>
      <c r="AB392" s="72"/>
      <c r="AC392" s="72"/>
      <c r="AD392" s="24"/>
      <c r="AE392" s="72"/>
      <c r="AF392" s="72"/>
      <c r="AG392" s="72"/>
      <c r="AH392" s="72"/>
      <c r="AI392" s="39"/>
    </row>
    <row r="393" spans="18:35" x14ac:dyDescent="0.2">
      <c r="R393" s="69"/>
      <c r="S393" s="70"/>
      <c r="T393" s="70"/>
      <c r="U393" s="69"/>
      <c r="V393" s="71"/>
      <c r="W393" s="69"/>
      <c r="X393" s="70"/>
      <c r="Y393" s="69"/>
      <c r="Z393" s="72"/>
      <c r="AA393" s="72"/>
      <c r="AB393" s="72"/>
      <c r="AC393" s="72"/>
      <c r="AD393" s="24"/>
      <c r="AE393" s="72"/>
      <c r="AF393" s="72"/>
      <c r="AG393" s="72"/>
      <c r="AH393" s="72"/>
      <c r="AI393" s="39"/>
    </row>
    <row r="394" spans="18:35" x14ac:dyDescent="0.2">
      <c r="R394" s="69"/>
      <c r="S394" s="70"/>
      <c r="T394" s="70"/>
      <c r="U394" s="69"/>
      <c r="V394" s="71"/>
      <c r="W394" s="69"/>
      <c r="X394" s="70"/>
      <c r="Y394" s="69"/>
      <c r="Z394" s="72"/>
      <c r="AA394" s="72"/>
      <c r="AB394" s="72"/>
      <c r="AC394" s="72"/>
      <c r="AD394" s="24"/>
      <c r="AE394" s="72"/>
      <c r="AF394" s="72"/>
      <c r="AG394" s="72"/>
      <c r="AH394" s="72"/>
      <c r="AI394" s="39"/>
    </row>
    <row r="395" spans="18:35" x14ac:dyDescent="0.2">
      <c r="R395" s="69"/>
      <c r="S395" s="70"/>
      <c r="T395" s="70"/>
      <c r="U395" s="69"/>
      <c r="V395" s="71"/>
      <c r="W395" s="69"/>
      <c r="X395" s="70"/>
      <c r="Y395" s="69"/>
      <c r="Z395" s="72"/>
      <c r="AA395" s="72"/>
      <c r="AB395" s="72"/>
      <c r="AC395" s="72"/>
      <c r="AD395" s="24"/>
      <c r="AE395" s="72"/>
      <c r="AF395" s="72"/>
      <c r="AG395" s="72"/>
      <c r="AH395" s="72"/>
      <c r="AI395" s="39"/>
    </row>
    <row r="396" spans="18:35" x14ac:dyDescent="0.2">
      <c r="R396" s="69"/>
      <c r="S396" s="70"/>
      <c r="T396" s="70"/>
      <c r="U396" s="69"/>
      <c r="V396" s="71"/>
      <c r="W396" s="69"/>
      <c r="X396" s="70"/>
      <c r="Y396" s="69"/>
      <c r="Z396" s="72"/>
      <c r="AA396" s="72"/>
      <c r="AB396" s="72"/>
      <c r="AC396" s="72"/>
      <c r="AD396" s="24"/>
      <c r="AE396" s="72"/>
      <c r="AF396" s="72"/>
      <c r="AG396" s="72"/>
      <c r="AH396" s="72"/>
      <c r="AI396" s="39"/>
    </row>
    <row r="397" spans="18:35" x14ac:dyDescent="0.2">
      <c r="R397" s="69"/>
      <c r="S397" s="70"/>
      <c r="T397" s="70"/>
      <c r="U397" s="69"/>
      <c r="V397" s="71"/>
      <c r="W397" s="69"/>
      <c r="X397" s="70"/>
      <c r="Y397" s="69"/>
      <c r="Z397" s="72"/>
      <c r="AA397" s="72"/>
      <c r="AB397" s="72"/>
      <c r="AC397" s="72"/>
      <c r="AD397" s="24"/>
      <c r="AE397" s="72"/>
      <c r="AF397" s="72"/>
      <c r="AG397" s="72"/>
      <c r="AH397" s="72"/>
      <c r="AI397" s="39"/>
    </row>
    <row r="398" spans="18:35" x14ac:dyDescent="0.2">
      <c r="R398" s="69"/>
      <c r="S398" s="70"/>
      <c r="T398" s="70"/>
      <c r="U398" s="69"/>
      <c r="V398" s="71"/>
      <c r="W398" s="69"/>
      <c r="X398" s="70"/>
      <c r="Y398" s="69"/>
      <c r="Z398" s="72"/>
      <c r="AA398" s="72"/>
      <c r="AB398" s="72"/>
      <c r="AC398" s="72"/>
      <c r="AD398" s="24"/>
      <c r="AE398" s="72"/>
      <c r="AF398" s="72"/>
      <c r="AG398" s="72"/>
      <c r="AH398" s="72"/>
      <c r="AI398" s="39"/>
    </row>
    <row r="399" spans="18:35" x14ac:dyDescent="0.2">
      <c r="R399" s="69"/>
      <c r="S399" s="70"/>
      <c r="T399" s="70"/>
      <c r="U399" s="69"/>
      <c r="V399" s="71"/>
      <c r="W399" s="69"/>
      <c r="X399" s="70"/>
      <c r="Y399" s="69"/>
      <c r="Z399" s="72"/>
      <c r="AA399" s="72"/>
      <c r="AB399" s="72"/>
      <c r="AC399" s="72"/>
      <c r="AD399" s="24"/>
      <c r="AE399" s="72"/>
      <c r="AF399" s="72"/>
      <c r="AG399" s="72"/>
      <c r="AH399" s="72"/>
      <c r="AI399" s="39"/>
    </row>
    <row r="400" spans="18:35" x14ac:dyDescent="0.2">
      <c r="R400" s="69"/>
      <c r="S400" s="70"/>
      <c r="T400" s="70"/>
      <c r="U400" s="69"/>
      <c r="V400" s="71"/>
      <c r="W400" s="69"/>
      <c r="X400" s="70"/>
      <c r="Y400" s="69"/>
      <c r="Z400" s="72"/>
      <c r="AA400" s="72"/>
      <c r="AB400" s="72"/>
      <c r="AC400" s="72"/>
      <c r="AD400" s="24"/>
      <c r="AE400" s="72"/>
      <c r="AF400" s="72"/>
      <c r="AG400" s="72"/>
      <c r="AH400" s="72"/>
      <c r="AI400" s="39"/>
    </row>
    <row r="401" spans="18:35" x14ac:dyDescent="0.2">
      <c r="R401" s="69"/>
      <c r="S401" s="70"/>
      <c r="T401" s="70"/>
      <c r="U401" s="69"/>
      <c r="V401" s="71"/>
      <c r="W401" s="69"/>
      <c r="X401" s="70"/>
      <c r="Y401" s="69"/>
      <c r="Z401" s="72"/>
      <c r="AA401" s="72"/>
      <c r="AB401" s="72"/>
      <c r="AC401" s="72"/>
      <c r="AD401" s="24"/>
      <c r="AE401" s="72"/>
      <c r="AF401" s="72"/>
      <c r="AG401" s="72"/>
      <c r="AH401" s="72"/>
      <c r="AI401" s="39"/>
    </row>
    <row r="402" spans="18:35" x14ac:dyDescent="0.2">
      <c r="R402" s="69"/>
      <c r="S402" s="70"/>
      <c r="T402" s="70"/>
      <c r="U402" s="69"/>
      <c r="V402" s="71"/>
      <c r="W402" s="69"/>
      <c r="X402" s="70"/>
      <c r="Y402" s="69"/>
      <c r="Z402" s="72"/>
      <c r="AA402" s="72"/>
      <c r="AB402" s="72"/>
      <c r="AC402" s="72"/>
      <c r="AD402" s="24"/>
      <c r="AE402" s="72"/>
      <c r="AF402" s="72"/>
      <c r="AG402" s="72"/>
      <c r="AH402" s="72"/>
      <c r="AI402" s="39"/>
    </row>
    <row r="403" spans="18:35" x14ac:dyDescent="0.2">
      <c r="R403" s="69"/>
      <c r="S403" s="70"/>
      <c r="T403" s="70"/>
      <c r="U403" s="69"/>
      <c r="V403" s="71"/>
      <c r="W403" s="69"/>
      <c r="X403" s="70"/>
      <c r="Y403" s="69"/>
      <c r="Z403" s="72"/>
      <c r="AA403" s="72"/>
      <c r="AB403" s="72"/>
      <c r="AC403" s="72"/>
      <c r="AD403" s="24"/>
      <c r="AE403" s="72"/>
      <c r="AF403" s="72"/>
      <c r="AG403" s="72"/>
      <c r="AH403" s="72"/>
      <c r="AI403" s="39"/>
    </row>
    <row r="404" spans="18:35" x14ac:dyDescent="0.2">
      <c r="R404" s="69"/>
      <c r="S404" s="70"/>
      <c r="T404" s="70"/>
      <c r="U404" s="69"/>
      <c r="V404" s="71"/>
      <c r="W404" s="69"/>
      <c r="X404" s="70"/>
      <c r="Y404" s="69"/>
      <c r="Z404" s="72"/>
      <c r="AA404" s="72"/>
      <c r="AB404" s="72"/>
      <c r="AC404" s="72"/>
      <c r="AD404" s="24"/>
      <c r="AE404" s="72"/>
      <c r="AF404" s="72"/>
      <c r="AG404" s="72"/>
      <c r="AH404" s="72"/>
      <c r="AI404" s="39"/>
    </row>
    <row r="405" spans="18:35" x14ac:dyDescent="0.2">
      <c r="R405" s="69"/>
      <c r="S405" s="70"/>
      <c r="T405" s="70"/>
      <c r="U405" s="69"/>
      <c r="V405" s="71"/>
      <c r="W405" s="69"/>
      <c r="X405" s="70"/>
      <c r="Y405" s="69"/>
      <c r="Z405" s="72"/>
      <c r="AA405" s="72"/>
      <c r="AB405" s="72"/>
      <c r="AC405" s="72"/>
      <c r="AD405" s="24"/>
      <c r="AE405" s="72"/>
      <c r="AF405" s="72"/>
      <c r="AG405" s="72"/>
      <c r="AH405" s="72"/>
      <c r="AI405" s="39"/>
    </row>
    <row r="406" spans="18:35" x14ac:dyDescent="0.2">
      <c r="R406" s="69"/>
      <c r="S406" s="70"/>
      <c r="T406" s="70"/>
      <c r="U406" s="69"/>
      <c r="V406" s="71"/>
      <c r="W406" s="69"/>
      <c r="X406" s="70"/>
      <c r="Y406" s="69"/>
      <c r="Z406" s="72"/>
      <c r="AA406" s="72"/>
      <c r="AB406" s="72"/>
      <c r="AC406" s="72"/>
      <c r="AD406" s="24"/>
      <c r="AE406" s="72"/>
      <c r="AF406" s="72"/>
      <c r="AG406" s="72"/>
      <c r="AH406" s="72"/>
      <c r="AI406" s="39"/>
    </row>
    <row r="407" spans="18:35" x14ac:dyDescent="0.2">
      <c r="R407" s="69"/>
      <c r="S407" s="70"/>
      <c r="T407" s="70"/>
      <c r="U407" s="69"/>
      <c r="V407" s="71"/>
      <c r="W407" s="69"/>
      <c r="X407" s="70"/>
      <c r="Y407" s="69"/>
      <c r="Z407" s="72"/>
      <c r="AA407" s="72"/>
      <c r="AB407" s="72"/>
      <c r="AC407" s="72"/>
      <c r="AD407" s="24"/>
      <c r="AE407" s="72"/>
      <c r="AF407" s="72"/>
      <c r="AG407" s="72"/>
      <c r="AH407" s="72"/>
      <c r="AI407" s="39"/>
    </row>
    <row r="408" spans="18:35" x14ac:dyDescent="0.2">
      <c r="R408" s="69"/>
      <c r="S408" s="70"/>
      <c r="T408" s="70"/>
      <c r="U408" s="69"/>
      <c r="V408" s="71"/>
      <c r="W408" s="69"/>
      <c r="X408" s="70"/>
      <c r="Y408" s="69"/>
      <c r="Z408" s="72"/>
      <c r="AA408" s="72"/>
      <c r="AB408" s="72"/>
      <c r="AC408" s="72"/>
      <c r="AD408" s="24"/>
      <c r="AE408" s="72"/>
      <c r="AF408" s="72"/>
      <c r="AG408" s="72"/>
      <c r="AH408" s="72"/>
      <c r="AI408" s="39"/>
    </row>
    <row r="409" spans="18:35" x14ac:dyDescent="0.2">
      <c r="R409" s="69"/>
      <c r="S409" s="70"/>
      <c r="T409" s="70"/>
      <c r="U409" s="69"/>
      <c r="V409" s="71"/>
      <c r="W409" s="69"/>
      <c r="X409" s="70"/>
      <c r="Y409" s="69"/>
      <c r="Z409" s="72"/>
      <c r="AA409" s="72"/>
      <c r="AB409" s="72"/>
      <c r="AC409" s="72"/>
      <c r="AD409" s="24"/>
      <c r="AE409" s="72"/>
      <c r="AF409" s="72"/>
      <c r="AG409" s="72"/>
      <c r="AH409" s="72"/>
      <c r="AI409" s="39"/>
    </row>
    <row r="410" spans="18:35" x14ac:dyDescent="0.2">
      <c r="R410" s="69"/>
      <c r="S410" s="70"/>
      <c r="T410" s="70"/>
      <c r="U410" s="69"/>
      <c r="V410" s="71"/>
      <c r="W410" s="69"/>
      <c r="X410" s="70"/>
      <c r="Y410" s="69"/>
      <c r="Z410" s="72"/>
      <c r="AA410" s="72"/>
      <c r="AB410" s="72"/>
      <c r="AC410" s="72"/>
      <c r="AD410" s="24"/>
      <c r="AE410" s="72"/>
      <c r="AF410" s="72"/>
      <c r="AG410" s="72"/>
      <c r="AH410" s="72"/>
      <c r="AI410" s="39"/>
    </row>
    <row r="411" spans="18:35" x14ac:dyDescent="0.2">
      <c r="R411" s="69"/>
      <c r="S411" s="70"/>
      <c r="T411" s="70"/>
      <c r="U411" s="69"/>
      <c r="V411" s="71"/>
      <c r="W411" s="69"/>
      <c r="X411" s="70"/>
      <c r="Y411" s="69"/>
      <c r="Z411" s="72"/>
      <c r="AA411" s="72"/>
      <c r="AB411" s="72"/>
      <c r="AC411" s="72"/>
      <c r="AD411" s="24"/>
      <c r="AE411" s="72"/>
      <c r="AF411" s="72"/>
      <c r="AG411" s="72"/>
      <c r="AH411" s="72"/>
      <c r="AI411" s="39"/>
    </row>
    <row r="412" spans="18:35" x14ac:dyDescent="0.2">
      <c r="R412" s="69"/>
      <c r="S412" s="70"/>
      <c r="T412" s="70"/>
      <c r="U412" s="69"/>
      <c r="V412" s="71"/>
      <c r="W412" s="69"/>
      <c r="X412" s="70"/>
      <c r="Y412" s="69"/>
      <c r="Z412" s="72"/>
      <c r="AA412" s="72"/>
      <c r="AB412" s="72"/>
      <c r="AC412" s="72"/>
      <c r="AD412" s="24"/>
      <c r="AE412" s="72"/>
      <c r="AF412" s="72"/>
      <c r="AG412" s="72"/>
      <c r="AH412" s="72"/>
      <c r="AI412" s="39"/>
    </row>
    <row r="413" spans="18:35" x14ac:dyDescent="0.2">
      <c r="R413" s="69"/>
      <c r="S413" s="70"/>
      <c r="T413" s="70"/>
      <c r="U413" s="69"/>
      <c r="V413" s="71"/>
      <c r="W413" s="69"/>
      <c r="X413" s="70"/>
      <c r="Y413" s="69"/>
      <c r="Z413" s="72"/>
      <c r="AA413" s="72"/>
      <c r="AB413" s="72"/>
      <c r="AC413" s="72"/>
      <c r="AD413" s="24"/>
      <c r="AE413" s="72"/>
      <c r="AF413" s="72"/>
      <c r="AG413" s="72"/>
      <c r="AH413" s="72"/>
      <c r="AI413" s="39"/>
    </row>
    <row r="414" spans="18:35" x14ac:dyDescent="0.2">
      <c r="R414" s="69"/>
      <c r="S414" s="70"/>
      <c r="T414" s="70"/>
      <c r="U414" s="69"/>
      <c r="V414" s="71"/>
      <c r="W414" s="69"/>
      <c r="X414" s="70"/>
      <c r="Y414" s="69"/>
      <c r="Z414" s="72"/>
      <c r="AA414" s="72"/>
      <c r="AB414" s="72"/>
      <c r="AC414" s="72"/>
      <c r="AD414" s="24"/>
      <c r="AE414" s="72"/>
      <c r="AF414" s="72"/>
      <c r="AG414" s="72"/>
      <c r="AH414" s="72"/>
      <c r="AI414" s="39"/>
    </row>
    <row r="415" spans="18:35" x14ac:dyDescent="0.2">
      <c r="R415" s="69"/>
      <c r="S415" s="70"/>
      <c r="T415" s="70"/>
      <c r="U415" s="69"/>
      <c r="V415" s="71"/>
      <c r="W415" s="69"/>
      <c r="X415" s="70"/>
      <c r="Y415" s="69"/>
      <c r="Z415" s="72"/>
      <c r="AA415" s="72"/>
      <c r="AB415" s="72"/>
      <c r="AC415" s="72"/>
      <c r="AD415" s="24"/>
      <c r="AE415" s="72"/>
      <c r="AF415" s="72"/>
      <c r="AG415" s="72"/>
      <c r="AH415" s="72"/>
      <c r="AI415" s="39"/>
    </row>
    <row r="416" spans="18:35" x14ac:dyDescent="0.2">
      <c r="R416" s="69"/>
      <c r="S416" s="70"/>
      <c r="T416" s="70"/>
      <c r="U416" s="69"/>
      <c r="V416" s="71"/>
      <c r="W416" s="69"/>
      <c r="X416" s="70"/>
      <c r="Y416" s="69"/>
      <c r="Z416" s="72"/>
      <c r="AA416" s="72"/>
      <c r="AB416" s="72"/>
      <c r="AC416" s="72"/>
      <c r="AD416" s="24"/>
      <c r="AE416" s="72"/>
      <c r="AF416" s="72"/>
      <c r="AG416" s="72"/>
      <c r="AH416" s="72"/>
      <c r="AI416" s="39"/>
    </row>
    <row r="417" spans="18:35" x14ac:dyDescent="0.2">
      <c r="R417" s="69"/>
      <c r="S417" s="70"/>
      <c r="T417" s="70"/>
      <c r="U417" s="69"/>
      <c r="V417" s="71"/>
      <c r="W417" s="69"/>
      <c r="X417" s="70"/>
      <c r="Y417" s="69"/>
      <c r="Z417" s="72"/>
      <c r="AA417" s="72"/>
      <c r="AB417" s="72"/>
      <c r="AC417" s="72"/>
      <c r="AD417" s="24"/>
      <c r="AE417" s="72"/>
      <c r="AF417" s="72"/>
      <c r="AG417" s="72"/>
      <c r="AH417" s="72"/>
      <c r="AI417" s="39"/>
    </row>
    <row r="418" spans="18:35" x14ac:dyDescent="0.2">
      <c r="R418" s="69"/>
      <c r="S418" s="70"/>
      <c r="T418" s="70"/>
      <c r="U418" s="69"/>
      <c r="V418" s="71"/>
      <c r="W418" s="69"/>
      <c r="X418" s="70"/>
      <c r="Y418" s="69"/>
      <c r="Z418" s="72"/>
      <c r="AA418" s="72"/>
      <c r="AB418" s="72"/>
      <c r="AC418" s="72"/>
      <c r="AD418" s="24"/>
      <c r="AE418" s="72"/>
      <c r="AF418" s="72"/>
      <c r="AG418" s="72"/>
      <c r="AH418" s="72"/>
      <c r="AI418" s="39"/>
    </row>
    <row r="419" spans="18:35" x14ac:dyDescent="0.2">
      <c r="R419" s="69"/>
      <c r="S419" s="70"/>
      <c r="T419" s="70"/>
      <c r="U419" s="69"/>
      <c r="V419" s="71"/>
      <c r="W419" s="69"/>
      <c r="X419" s="70"/>
      <c r="Y419" s="69"/>
      <c r="Z419" s="72"/>
      <c r="AA419" s="72"/>
      <c r="AB419" s="72"/>
      <c r="AC419" s="72"/>
      <c r="AD419" s="24"/>
      <c r="AE419" s="72"/>
      <c r="AF419" s="72"/>
      <c r="AG419" s="72"/>
      <c r="AH419" s="72"/>
      <c r="AI419" s="39"/>
    </row>
    <row r="420" spans="18:35" x14ac:dyDescent="0.2">
      <c r="R420" s="69"/>
      <c r="S420" s="70"/>
      <c r="T420" s="70"/>
      <c r="U420" s="69"/>
      <c r="V420" s="71"/>
      <c r="W420" s="69"/>
      <c r="X420" s="70"/>
      <c r="Y420" s="69"/>
      <c r="Z420" s="72"/>
      <c r="AA420" s="72"/>
      <c r="AB420" s="72"/>
      <c r="AC420" s="72"/>
      <c r="AD420" s="24"/>
      <c r="AE420" s="72"/>
      <c r="AF420" s="72"/>
      <c r="AG420" s="72"/>
      <c r="AH420" s="72"/>
      <c r="AI420" s="39"/>
    </row>
    <row r="421" spans="18:35" x14ac:dyDescent="0.2">
      <c r="R421" s="69"/>
      <c r="S421" s="70"/>
      <c r="T421" s="70"/>
      <c r="U421" s="69"/>
      <c r="V421" s="71"/>
      <c r="W421" s="69"/>
      <c r="X421" s="70"/>
      <c r="Y421" s="69"/>
      <c r="Z421" s="72"/>
      <c r="AA421" s="72"/>
      <c r="AB421" s="72"/>
      <c r="AC421" s="72"/>
      <c r="AD421" s="24"/>
      <c r="AE421" s="72"/>
      <c r="AF421" s="72"/>
      <c r="AG421" s="72"/>
      <c r="AH421" s="72"/>
      <c r="AI421" s="39"/>
    </row>
    <row r="422" spans="18:35" x14ac:dyDescent="0.2">
      <c r="R422" s="69"/>
      <c r="S422" s="70"/>
      <c r="T422" s="70"/>
      <c r="U422" s="69"/>
      <c r="V422" s="71"/>
      <c r="W422" s="69"/>
      <c r="X422" s="70"/>
      <c r="Y422" s="69"/>
      <c r="Z422" s="72"/>
      <c r="AA422" s="72"/>
      <c r="AB422" s="72"/>
      <c r="AC422" s="72"/>
      <c r="AD422" s="24"/>
      <c r="AE422" s="72"/>
      <c r="AF422" s="72"/>
      <c r="AG422" s="72"/>
      <c r="AH422" s="72"/>
      <c r="AI422" s="39"/>
    </row>
    <row r="423" spans="18:35" x14ac:dyDescent="0.2">
      <c r="R423" s="69"/>
      <c r="S423" s="70"/>
      <c r="T423" s="70"/>
      <c r="U423" s="69"/>
      <c r="V423" s="71"/>
      <c r="W423" s="69"/>
      <c r="X423" s="70"/>
      <c r="Y423" s="69"/>
      <c r="Z423" s="72"/>
      <c r="AA423" s="72"/>
      <c r="AB423" s="72"/>
      <c r="AC423" s="72"/>
      <c r="AD423" s="24"/>
      <c r="AE423" s="72"/>
      <c r="AF423" s="72"/>
      <c r="AG423" s="72"/>
      <c r="AH423" s="72"/>
      <c r="AI423" s="39"/>
    </row>
    <row r="424" spans="18:35" x14ac:dyDescent="0.2">
      <c r="R424" s="69"/>
      <c r="S424" s="70"/>
      <c r="T424" s="70"/>
      <c r="U424" s="69"/>
      <c r="V424" s="71"/>
      <c r="W424" s="69"/>
      <c r="X424" s="70"/>
      <c r="Y424" s="69"/>
      <c r="Z424" s="72"/>
      <c r="AA424" s="72"/>
      <c r="AB424" s="72"/>
      <c r="AC424" s="72"/>
      <c r="AD424" s="24"/>
      <c r="AE424" s="72"/>
      <c r="AF424" s="72"/>
      <c r="AG424" s="72"/>
      <c r="AH424" s="72"/>
      <c r="AI424" s="39"/>
    </row>
    <row r="425" spans="18:35" x14ac:dyDescent="0.2">
      <c r="R425" s="69"/>
      <c r="S425" s="70"/>
      <c r="T425" s="70"/>
      <c r="U425" s="69"/>
      <c r="V425" s="71"/>
      <c r="W425" s="69"/>
      <c r="X425" s="70"/>
      <c r="Y425" s="69"/>
      <c r="Z425" s="72"/>
      <c r="AA425" s="72"/>
      <c r="AB425" s="72"/>
      <c r="AC425" s="72"/>
      <c r="AD425" s="24"/>
      <c r="AE425" s="72"/>
      <c r="AF425" s="72"/>
      <c r="AG425" s="72"/>
      <c r="AH425" s="72"/>
      <c r="AI425" s="39"/>
    </row>
    <row r="426" spans="18:35" x14ac:dyDescent="0.2">
      <c r="R426" s="69"/>
      <c r="S426" s="70"/>
      <c r="T426" s="70"/>
      <c r="U426" s="69"/>
      <c r="V426" s="71"/>
      <c r="W426" s="69"/>
      <c r="X426" s="70"/>
      <c r="Y426" s="69"/>
      <c r="Z426" s="72"/>
      <c r="AA426" s="72"/>
      <c r="AB426" s="72"/>
      <c r="AC426" s="72"/>
      <c r="AD426" s="24"/>
      <c r="AE426" s="72"/>
      <c r="AF426" s="72"/>
      <c r="AG426" s="72"/>
      <c r="AH426" s="72"/>
      <c r="AI426" s="39"/>
    </row>
    <row r="427" spans="18:35" x14ac:dyDescent="0.2">
      <c r="R427" s="69"/>
      <c r="S427" s="70"/>
      <c r="T427" s="70"/>
      <c r="U427" s="69"/>
      <c r="V427" s="71"/>
      <c r="W427" s="69"/>
      <c r="X427" s="70"/>
      <c r="Y427" s="69"/>
      <c r="Z427" s="72"/>
      <c r="AA427" s="72"/>
      <c r="AB427" s="72"/>
      <c r="AC427" s="72"/>
      <c r="AD427" s="24"/>
      <c r="AE427" s="72"/>
      <c r="AF427" s="72"/>
      <c r="AG427" s="72"/>
      <c r="AH427" s="72"/>
      <c r="AI427" s="39"/>
    </row>
    <row r="428" spans="18:35" x14ac:dyDescent="0.2">
      <c r="R428" s="69"/>
      <c r="S428" s="70"/>
      <c r="T428" s="70"/>
      <c r="U428" s="69"/>
      <c r="V428" s="71"/>
      <c r="W428" s="69"/>
      <c r="X428" s="70"/>
      <c r="Y428" s="69"/>
      <c r="Z428" s="72"/>
      <c r="AA428" s="72"/>
      <c r="AB428" s="72"/>
      <c r="AC428" s="72"/>
      <c r="AD428" s="24"/>
      <c r="AE428" s="72"/>
      <c r="AF428" s="72"/>
      <c r="AG428" s="72"/>
      <c r="AH428" s="72"/>
      <c r="AI428" s="39"/>
    </row>
    <row r="429" spans="18:35" x14ac:dyDescent="0.2">
      <c r="R429" s="69"/>
      <c r="S429" s="70"/>
      <c r="T429" s="70"/>
      <c r="U429" s="69"/>
      <c r="V429" s="71"/>
      <c r="W429" s="69"/>
      <c r="X429" s="70"/>
      <c r="Y429" s="69"/>
      <c r="Z429" s="72"/>
      <c r="AA429" s="72"/>
      <c r="AB429" s="72"/>
      <c r="AC429" s="72"/>
      <c r="AD429" s="24"/>
      <c r="AE429" s="72"/>
      <c r="AF429" s="72"/>
      <c r="AG429" s="72"/>
      <c r="AH429" s="72"/>
      <c r="AI429" s="39"/>
    </row>
    <row r="430" spans="18:35" x14ac:dyDescent="0.2">
      <c r="R430" s="69"/>
      <c r="S430" s="70"/>
      <c r="T430" s="70"/>
      <c r="U430" s="69"/>
      <c r="V430" s="71"/>
      <c r="W430" s="69"/>
      <c r="X430" s="70"/>
      <c r="Y430" s="69"/>
      <c r="Z430" s="72"/>
      <c r="AA430" s="72"/>
      <c r="AB430" s="72"/>
      <c r="AC430" s="72"/>
      <c r="AD430" s="24"/>
      <c r="AE430" s="72"/>
      <c r="AF430" s="72"/>
      <c r="AG430" s="72"/>
      <c r="AH430" s="72"/>
      <c r="AI430" s="39"/>
    </row>
    <row r="431" spans="18:35" x14ac:dyDescent="0.2">
      <c r="R431" s="69"/>
      <c r="S431" s="70"/>
      <c r="T431" s="70"/>
      <c r="U431" s="69"/>
      <c r="V431" s="71"/>
      <c r="W431" s="69"/>
      <c r="X431" s="70"/>
      <c r="Y431" s="69"/>
      <c r="Z431" s="72"/>
      <c r="AA431" s="72"/>
      <c r="AB431" s="72"/>
      <c r="AC431" s="72"/>
      <c r="AD431" s="24"/>
      <c r="AE431" s="72"/>
      <c r="AF431" s="72"/>
      <c r="AG431" s="72"/>
      <c r="AH431" s="72"/>
      <c r="AI431" s="39"/>
    </row>
    <row r="432" spans="18:35" x14ac:dyDescent="0.2">
      <c r="R432" s="69"/>
      <c r="S432" s="70"/>
      <c r="T432" s="70"/>
      <c r="U432" s="69"/>
      <c r="V432" s="71"/>
      <c r="W432" s="69"/>
      <c r="X432" s="70"/>
      <c r="Y432" s="69"/>
      <c r="Z432" s="72"/>
      <c r="AA432" s="72"/>
      <c r="AB432" s="72"/>
      <c r="AC432" s="72"/>
      <c r="AD432" s="24"/>
      <c r="AE432" s="72"/>
      <c r="AF432" s="72"/>
      <c r="AG432" s="72"/>
      <c r="AH432" s="72"/>
      <c r="AI432" s="39"/>
    </row>
    <row r="433" spans="18:35" x14ac:dyDescent="0.2">
      <c r="R433" s="69"/>
      <c r="S433" s="70"/>
      <c r="T433" s="70"/>
      <c r="U433" s="69"/>
      <c r="V433" s="71"/>
      <c r="W433" s="69"/>
      <c r="X433" s="70"/>
      <c r="Y433" s="69"/>
      <c r="Z433" s="72"/>
      <c r="AA433" s="72"/>
      <c r="AB433" s="72"/>
      <c r="AC433" s="72"/>
      <c r="AD433" s="24"/>
      <c r="AE433" s="72"/>
      <c r="AF433" s="72"/>
      <c r="AG433" s="72"/>
      <c r="AH433" s="72"/>
      <c r="AI433" s="39"/>
    </row>
    <row r="434" spans="18:35" x14ac:dyDescent="0.2">
      <c r="R434" s="69"/>
      <c r="S434" s="70"/>
      <c r="T434" s="70"/>
      <c r="U434" s="69"/>
      <c r="V434" s="71"/>
      <c r="W434" s="69"/>
      <c r="X434" s="70"/>
      <c r="Y434" s="69"/>
      <c r="Z434" s="72"/>
      <c r="AA434" s="72"/>
      <c r="AB434" s="72"/>
      <c r="AC434" s="72"/>
      <c r="AD434" s="24"/>
      <c r="AE434" s="72"/>
      <c r="AF434" s="72"/>
      <c r="AG434" s="72"/>
      <c r="AH434" s="72"/>
      <c r="AI434" s="39"/>
    </row>
    <row r="435" spans="18:35" x14ac:dyDescent="0.2">
      <c r="R435" s="69"/>
      <c r="S435" s="70"/>
      <c r="T435" s="70"/>
      <c r="U435" s="69"/>
      <c r="V435" s="71"/>
      <c r="W435" s="69"/>
      <c r="X435" s="70"/>
      <c r="Y435" s="69"/>
      <c r="Z435" s="72"/>
      <c r="AA435" s="72"/>
      <c r="AB435" s="72"/>
      <c r="AC435" s="72"/>
      <c r="AD435" s="24"/>
      <c r="AE435" s="72"/>
      <c r="AF435" s="72"/>
      <c r="AG435" s="72"/>
      <c r="AH435" s="72"/>
      <c r="AI435" s="39"/>
    </row>
    <row r="436" spans="18:35" x14ac:dyDescent="0.2">
      <c r="R436" s="69"/>
      <c r="S436" s="70"/>
      <c r="T436" s="70"/>
      <c r="U436" s="69"/>
      <c r="V436" s="71"/>
      <c r="W436" s="69"/>
      <c r="X436" s="70"/>
      <c r="Y436" s="69"/>
      <c r="Z436" s="72"/>
      <c r="AA436" s="72"/>
      <c r="AB436" s="72"/>
      <c r="AC436" s="72"/>
      <c r="AD436" s="24"/>
      <c r="AE436" s="72"/>
      <c r="AF436" s="72"/>
      <c r="AG436" s="72"/>
      <c r="AH436" s="72"/>
      <c r="AI436" s="39"/>
    </row>
    <row r="437" spans="18:35" x14ac:dyDescent="0.2">
      <c r="R437" s="69"/>
      <c r="S437" s="70"/>
      <c r="T437" s="70"/>
      <c r="U437" s="69"/>
      <c r="V437" s="71"/>
      <c r="W437" s="69"/>
      <c r="X437" s="70"/>
      <c r="Y437" s="69"/>
      <c r="Z437" s="72"/>
      <c r="AA437" s="72"/>
      <c r="AB437" s="72"/>
      <c r="AC437" s="72"/>
      <c r="AD437" s="24"/>
      <c r="AE437" s="72"/>
      <c r="AF437" s="72"/>
      <c r="AG437" s="72"/>
      <c r="AH437" s="72"/>
      <c r="AI437" s="39"/>
    </row>
    <row r="438" spans="18:35" x14ac:dyDescent="0.2">
      <c r="R438" s="69"/>
      <c r="S438" s="70"/>
      <c r="T438" s="70"/>
      <c r="U438" s="69"/>
      <c r="V438" s="71"/>
      <c r="W438" s="69"/>
      <c r="X438" s="70"/>
      <c r="Y438" s="69"/>
      <c r="Z438" s="72"/>
      <c r="AA438" s="72"/>
      <c r="AB438" s="72"/>
      <c r="AC438" s="72"/>
      <c r="AD438" s="24"/>
      <c r="AE438" s="72"/>
      <c r="AF438" s="72"/>
      <c r="AG438" s="72"/>
      <c r="AH438" s="72"/>
      <c r="AI438" s="39"/>
    </row>
    <row r="439" spans="18:35" x14ac:dyDescent="0.2">
      <c r="R439" s="69"/>
      <c r="S439" s="70"/>
      <c r="T439" s="70"/>
      <c r="U439" s="69"/>
      <c r="V439" s="71"/>
      <c r="W439" s="69"/>
      <c r="X439" s="70"/>
      <c r="Y439" s="69"/>
      <c r="Z439" s="72"/>
      <c r="AA439" s="72"/>
      <c r="AB439" s="72"/>
      <c r="AC439" s="72"/>
      <c r="AD439" s="24"/>
      <c r="AE439" s="72"/>
      <c r="AF439" s="72"/>
      <c r="AG439" s="72"/>
      <c r="AH439" s="72"/>
      <c r="AI439" s="39"/>
    </row>
    <row r="440" spans="18:35" x14ac:dyDescent="0.2">
      <c r="R440" s="69"/>
      <c r="S440" s="70"/>
      <c r="T440" s="70"/>
      <c r="U440" s="69"/>
      <c r="V440" s="71"/>
      <c r="W440" s="69"/>
      <c r="X440" s="70"/>
      <c r="Y440" s="69"/>
      <c r="Z440" s="72"/>
      <c r="AA440" s="72"/>
      <c r="AB440" s="72"/>
      <c r="AC440" s="72"/>
      <c r="AD440" s="24"/>
      <c r="AE440" s="72"/>
      <c r="AF440" s="72"/>
      <c r="AG440" s="72"/>
      <c r="AH440" s="72"/>
      <c r="AI440" s="39"/>
    </row>
    <row r="441" spans="18:35" x14ac:dyDescent="0.2">
      <c r="R441" s="69"/>
      <c r="S441" s="70"/>
      <c r="T441" s="70"/>
      <c r="U441" s="69"/>
      <c r="V441" s="71"/>
      <c r="W441" s="69"/>
      <c r="X441" s="70"/>
      <c r="Y441" s="69"/>
      <c r="Z441" s="72"/>
      <c r="AA441" s="72"/>
      <c r="AB441" s="72"/>
      <c r="AC441" s="72"/>
      <c r="AD441" s="24"/>
      <c r="AE441" s="72"/>
      <c r="AF441" s="72"/>
      <c r="AG441" s="72"/>
      <c r="AH441" s="72"/>
      <c r="AI441" s="39"/>
    </row>
    <row r="442" spans="18:35" x14ac:dyDescent="0.2">
      <c r="R442" s="69"/>
      <c r="S442" s="70"/>
      <c r="T442" s="70"/>
      <c r="U442" s="69"/>
      <c r="V442" s="71"/>
      <c r="W442" s="69"/>
      <c r="X442" s="70"/>
      <c r="Y442" s="69"/>
      <c r="Z442" s="72"/>
      <c r="AA442" s="72"/>
      <c r="AB442" s="72"/>
      <c r="AC442" s="72"/>
      <c r="AD442" s="24"/>
      <c r="AE442" s="72"/>
      <c r="AF442" s="72"/>
      <c r="AG442" s="72"/>
      <c r="AH442" s="72"/>
      <c r="AI442" s="39"/>
    </row>
    <row r="443" spans="18:35" x14ac:dyDescent="0.2">
      <c r="R443" s="69"/>
      <c r="S443" s="70"/>
      <c r="T443" s="70"/>
      <c r="U443" s="69"/>
      <c r="V443" s="71"/>
      <c r="W443" s="69"/>
      <c r="X443" s="70"/>
      <c r="Y443" s="69"/>
      <c r="Z443" s="72"/>
      <c r="AA443" s="72"/>
      <c r="AB443" s="72"/>
      <c r="AC443" s="72"/>
      <c r="AD443" s="24"/>
      <c r="AE443" s="72"/>
      <c r="AF443" s="72"/>
      <c r="AG443" s="72"/>
      <c r="AH443" s="72"/>
      <c r="AI443" s="39"/>
    </row>
    <row r="444" spans="18:35" x14ac:dyDescent="0.2">
      <c r="R444" s="69"/>
      <c r="S444" s="70"/>
      <c r="T444" s="70"/>
      <c r="U444" s="69"/>
      <c r="V444" s="71"/>
      <c r="W444" s="69"/>
      <c r="X444" s="70"/>
      <c r="Y444" s="69"/>
      <c r="Z444" s="72"/>
      <c r="AA444" s="72"/>
      <c r="AB444" s="72"/>
      <c r="AC444" s="72"/>
      <c r="AD444" s="24"/>
      <c r="AE444" s="72"/>
      <c r="AF444" s="72"/>
      <c r="AG444" s="72"/>
      <c r="AH444" s="72"/>
      <c r="AI444" s="39"/>
    </row>
    <row r="445" spans="18:35" x14ac:dyDescent="0.2">
      <c r="R445" s="69"/>
      <c r="S445" s="70"/>
      <c r="T445" s="70"/>
      <c r="U445" s="69"/>
      <c r="V445" s="71"/>
      <c r="W445" s="69"/>
      <c r="X445" s="70"/>
      <c r="Y445" s="69"/>
      <c r="Z445" s="72"/>
      <c r="AA445" s="72"/>
      <c r="AB445" s="72"/>
      <c r="AC445" s="72"/>
      <c r="AD445" s="24"/>
      <c r="AE445" s="72"/>
      <c r="AF445" s="72"/>
      <c r="AG445" s="72"/>
      <c r="AH445" s="72"/>
      <c r="AI445" s="39"/>
    </row>
    <row r="446" spans="18:35" x14ac:dyDescent="0.2">
      <c r="R446" s="69"/>
      <c r="S446" s="70"/>
      <c r="T446" s="70"/>
      <c r="U446" s="69"/>
      <c r="V446" s="71"/>
      <c r="W446" s="69"/>
      <c r="X446" s="70"/>
      <c r="Y446" s="69"/>
      <c r="Z446" s="72"/>
      <c r="AA446" s="72"/>
      <c r="AB446" s="72"/>
      <c r="AC446" s="72"/>
      <c r="AD446" s="24"/>
      <c r="AE446" s="72"/>
      <c r="AF446" s="72"/>
      <c r="AG446" s="72"/>
      <c r="AH446" s="72"/>
      <c r="AI446" s="39"/>
    </row>
    <row r="447" spans="18:35" x14ac:dyDescent="0.2">
      <c r="R447" s="69"/>
      <c r="S447" s="70"/>
      <c r="T447" s="70"/>
      <c r="U447" s="69"/>
      <c r="V447" s="71"/>
      <c r="W447" s="69"/>
      <c r="X447" s="70"/>
      <c r="Y447" s="69"/>
      <c r="Z447" s="72"/>
      <c r="AA447" s="72"/>
      <c r="AB447" s="72"/>
      <c r="AC447" s="72"/>
      <c r="AD447" s="24"/>
      <c r="AE447" s="72"/>
      <c r="AF447" s="72"/>
      <c r="AG447" s="72"/>
      <c r="AH447" s="72"/>
      <c r="AI447" s="39"/>
    </row>
    <row r="448" spans="18:35" x14ac:dyDescent="0.2">
      <c r="R448" s="69"/>
      <c r="S448" s="70"/>
      <c r="T448" s="70"/>
      <c r="U448" s="69"/>
      <c r="V448" s="71"/>
      <c r="W448" s="69"/>
      <c r="X448" s="70"/>
      <c r="Y448" s="69"/>
      <c r="Z448" s="72"/>
      <c r="AA448" s="72"/>
      <c r="AB448" s="72"/>
      <c r="AC448" s="72"/>
      <c r="AD448" s="24"/>
      <c r="AE448" s="72"/>
      <c r="AF448" s="72"/>
      <c r="AG448" s="72"/>
      <c r="AH448" s="72"/>
      <c r="AI448" s="39"/>
    </row>
    <row r="449" spans="18:35" x14ac:dyDescent="0.2">
      <c r="R449" s="69"/>
      <c r="S449" s="70"/>
      <c r="T449" s="70"/>
      <c r="U449" s="69"/>
      <c r="V449" s="71"/>
      <c r="W449" s="69"/>
      <c r="X449" s="70"/>
      <c r="Y449" s="69"/>
      <c r="Z449" s="72"/>
      <c r="AA449" s="72"/>
      <c r="AB449" s="72"/>
      <c r="AC449" s="72"/>
      <c r="AD449" s="24"/>
      <c r="AE449" s="72"/>
      <c r="AF449" s="72"/>
      <c r="AG449" s="72"/>
      <c r="AH449" s="72"/>
      <c r="AI449" s="39"/>
    </row>
    <row r="450" spans="18:35" x14ac:dyDescent="0.2">
      <c r="R450" s="69"/>
      <c r="S450" s="70"/>
      <c r="T450" s="70"/>
      <c r="U450" s="69"/>
      <c r="V450" s="71"/>
      <c r="W450" s="69"/>
      <c r="X450" s="70"/>
      <c r="Y450" s="69"/>
      <c r="Z450" s="72"/>
      <c r="AA450" s="72"/>
      <c r="AB450" s="72"/>
      <c r="AC450" s="72"/>
      <c r="AD450" s="24"/>
      <c r="AE450" s="72"/>
      <c r="AF450" s="72"/>
      <c r="AG450" s="72"/>
      <c r="AH450" s="72"/>
      <c r="AI450" s="39"/>
    </row>
    <row r="451" spans="18:35" x14ac:dyDescent="0.2">
      <c r="R451" s="69"/>
      <c r="S451" s="70"/>
      <c r="T451" s="70"/>
      <c r="U451" s="69"/>
      <c r="V451" s="71"/>
      <c r="W451" s="69"/>
      <c r="X451" s="70"/>
      <c r="Y451" s="69"/>
      <c r="Z451" s="72"/>
      <c r="AA451" s="72"/>
      <c r="AB451" s="72"/>
      <c r="AC451" s="72"/>
      <c r="AD451" s="24"/>
      <c r="AE451" s="72"/>
      <c r="AF451" s="72"/>
      <c r="AG451" s="72"/>
      <c r="AH451" s="72"/>
      <c r="AI451" s="39"/>
    </row>
    <row r="452" spans="18:35" x14ac:dyDescent="0.2">
      <c r="R452" s="69"/>
      <c r="S452" s="70"/>
      <c r="T452" s="70"/>
      <c r="U452" s="69"/>
      <c r="V452" s="71"/>
      <c r="W452" s="69"/>
      <c r="X452" s="70"/>
      <c r="Y452" s="69"/>
      <c r="Z452" s="72"/>
      <c r="AA452" s="72"/>
      <c r="AB452" s="72"/>
      <c r="AC452" s="72"/>
      <c r="AD452" s="24"/>
      <c r="AE452" s="72"/>
      <c r="AF452" s="72"/>
      <c r="AG452" s="72"/>
      <c r="AH452" s="72"/>
      <c r="AI452" s="39"/>
    </row>
    <row r="453" spans="18:35" x14ac:dyDescent="0.2">
      <c r="R453" s="69"/>
      <c r="S453" s="70"/>
      <c r="T453" s="70"/>
      <c r="U453" s="69"/>
      <c r="V453" s="71"/>
      <c r="W453" s="69"/>
      <c r="X453" s="70"/>
      <c r="Y453" s="69"/>
      <c r="Z453" s="72"/>
      <c r="AA453" s="72"/>
      <c r="AB453" s="72"/>
      <c r="AC453" s="72"/>
      <c r="AD453" s="24"/>
      <c r="AE453" s="72"/>
      <c r="AF453" s="72"/>
      <c r="AG453" s="72"/>
      <c r="AH453" s="72"/>
      <c r="AI453" s="39"/>
    </row>
    <row r="454" spans="18:35" x14ac:dyDescent="0.2">
      <c r="R454" s="69"/>
      <c r="S454" s="70"/>
      <c r="T454" s="70"/>
      <c r="U454" s="69"/>
      <c r="V454" s="71"/>
      <c r="W454" s="69"/>
      <c r="X454" s="70"/>
      <c r="Y454" s="69"/>
      <c r="Z454" s="72"/>
      <c r="AA454" s="72"/>
      <c r="AB454" s="72"/>
      <c r="AC454" s="72"/>
      <c r="AD454" s="24"/>
      <c r="AE454" s="72"/>
      <c r="AF454" s="72"/>
      <c r="AG454" s="72"/>
      <c r="AH454" s="72"/>
      <c r="AI454" s="39"/>
    </row>
    <row r="455" spans="18:35" x14ac:dyDescent="0.2">
      <c r="R455" s="69"/>
      <c r="S455" s="70"/>
      <c r="T455" s="70"/>
      <c r="U455" s="69"/>
      <c r="V455" s="71"/>
      <c r="W455" s="69"/>
      <c r="X455" s="70"/>
      <c r="Y455" s="69"/>
      <c r="Z455" s="72"/>
      <c r="AA455" s="72"/>
      <c r="AB455" s="72"/>
      <c r="AC455" s="72"/>
      <c r="AD455" s="24"/>
      <c r="AE455" s="72"/>
      <c r="AF455" s="72"/>
      <c r="AG455" s="72"/>
      <c r="AH455" s="72"/>
      <c r="AI455" s="39"/>
    </row>
    <row r="456" spans="18:35" x14ac:dyDescent="0.2">
      <c r="R456" s="69"/>
      <c r="S456" s="70"/>
      <c r="T456" s="70"/>
      <c r="U456" s="69"/>
      <c r="V456" s="71"/>
      <c r="W456" s="69"/>
      <c r="X456" s="70"/>
      <c r="Y456" s="69"/>
      <c r="Z456" s="72"/>
      <c r="AA456" s="72"/>
      <c r="AB456" s="72"/>
      <c r="AC456" s="72"/>
      <c r="AD456" s="24"/>
      <c r="AE456" s="72"/>
      <c r="AF456" s="72"/>
      <c r="AG456" s="72"/>
      <c r="AH456" s="72"/>
      <c r="AI456" s="39"/>
    </row>
    <row r="457" spans="18:35" x14ac:dyDescent="0.2">
      <c r="R457" s="69"/>
      <c r="S457" s="70"/>
      <c r="T457" s="70"/>
      <c r="U457" s="69"/>
      <c r="V457" s="71"/>
      <c r="W457" s="69"/>
      <c r="X457" s="70"/>
      <c r="Y457" s="69"/>
      <c r="Z457" s="72"/>
      <c r="AA457" s="72"/>
      <c r="AB457" s="72"/>
      <c r="AC457" s="72"/>
      <c r="AD457" s="24"/>
      <c r="AE457" s="72"/>
      <c r="AF457" s="72"/>
      <c r="AG457" s="72"/>
      <c r="AH457" s="72"/>
      <c r="AI457" s="39"/>
    </row>
    <row r="458" spans="18:35" x14ac:dyDescent="0.2">
      <c r="R458" s="69"/>
      <c r="S458" s="70"/>
      <c r="T458" s="70"/>
      <c r="U458" s="69"/>
      <c r="V458" s="71"/>
      <c r="W458" s="69"/>
      <c r="X458" s="70"/>
      <c r="Y458" s="69"/>
      <c r="Z458" s="72"/>
      <c r="AA458" s="72"/>
      <c r="AB458" s="72"/>
      <c r="AC458" s="72"/>
      <c r="AD458" s="24"/>
      <c r="AE458" s="72"/>
      <c r="AF458" s="72"/>
      <c r="AG458" s="72"/>
      <c r="AH458" s="72"/>
      <c r="AI458" s="39"/>
    </row>
    <row r="459" spans="18:35" x14ac:dyDescent="0.2">
      <c r="R459" s="69"/>
      <c r="S459" s="70"/>
      <c r="T459" s="70"/>
      <c r="U459" s="69"/>
      <c r="V459" s="71"/>
      <c r="W459" s="69"/>
      <c r="X459" s="70"/>
      <c r="Y459" s="69"/>
      <c r="Z459" s="72"/>
      <c r="AA459" s="72"/>
      <c r="AB459" s="72"/>
      <c r="AC459" s="72"/>
      <c r="AD459" s="24"/>
      <c r="AE459" s="72"/>
      <c r="AF459" s="72"/>
      <c r="AG459" s="72"/>
      <c r="AH459" s="72"/>
      <c r="AI459" s="39"/>
    </row>
    <row r="460" spans="18:35" x14ac:dyDescent="0.2">
      <c r="R460" s="69"/>
      <c r="S460" s="70"/>
      <c r="T460" s="70"/>
      <c r="U460" s="69"/>
      <c r="V460" s="71"/>
      <c r="W460" s="69"/>
      <c r="X460" s="70"/>
      <c r="Y460" s="69"/>
      <c r="Z460" s="72"/>
      <c r="AA460" s="72"/>
      <c r="AB460" s="72"/>
      <c r="AC460" s="72"/>
      <c r="AD460" s="24"/>
      <c r="AE460" s="72"/>
      <c r="AF460" s="72"/>
      <c r="AG460" s="72"/>
      <c r="AH460" s="72"/>
      <c r="AI460" s="39"/>
    </row>
    <row r="461" spans="18:35" x14ac:dyDescent="0.2">
      <c r="R461" s="69"/>
      <c r="S461" s="70"/>
      <c r="T461" s="70"/>
      <c r="U461" s="69"/>
      <c r="V461" s="71"/>
      <c r="W461" s="69"/>
      <c r="X461" s="70"/>
      <c r="Y461" s="69"/>
      <c r="Z461" s="72"/>
      <c r="AA461" s="72"/>
      <c r="AB461" s="72"/>
      <c r="AC461" s="72"/>
      <c r="AD461" s="24"/>
      <c r="AE461" s="72"/>
      <c r="AF461" s="72"/>
      <c r="AG461" s="72"/>
      <c r="AH461" s="72"/>
      <c r="AI461" s="39"/>
    </row>
    <row r="462" spans="18:35" x14ac:dyDescent="0.2">
      <c r="R462" s="69"/>
      <c r="S462" s="70"/>
      <c r="T462" s="70"/>
      <c r="U462" s="69"/>
      <c r="V462" s="71"/>
      <c r="W462" s="69"/>
      <c r="X462" s="70"/>
      <c r="Y462" s="69"/>
      <c r="Z462" s="72"/>
      <c r="AA462" s="72"/>
      <c r="AB462" s="72"/>
      <c r="AC462" s="72"/>
      <c r="AD462" s="24"/>
      <c r="AE462" s="72"/>
      <c r="AF462" s="72"/>
      <c r="AG462" s="72"/>
      <c r="AH462" s="72"/>
      <c r="AI462" s="39"/>
    </row>
    <row r="463" spans="18:35" x14ac:dyDescent="0.2">
      <c r="R463" s="69"/>
      <c r="S463" s="70"/>
      <c r="T463" s="70"/>
      <c r="U463" s="69"/>
      <c r="V463" s="71"/>
      <c r="W463" s="69"/>
      <c r="X463" s="70"/>
      <c r="Y463" s="69"/>
      <c r="Z463" s="72"/>
      <c r="AA463" s="72"/>
      <c r="AB463" s="72"/>
      <c r="AC463" s="72"/>
      <c r="AD463" s="24"/>
      <c r="AE463" s="72"/>
      <c r="AF463" s="72"/>
      <c r="AG463" s="72"/>
      <c r="AH463" s="72"/>
      <c r="AI463" s="39"/>
    </row>
    <row r="464" spans="18:35" x14ac:dyDescent="0.2">
      <c r="R464" s="69"/>
      <c r="S464" s="70"/>
      <c r="T464" s="70"/>
      <c r="U464" s="69"/>
      <c r="V464" s="71"/>
      <c r="W464" s="69"/>
      <c r="X464" s="70"/>
      <c r="Y464" s="69"/>
      <c r="Z464" s="72"/>
      <c r="AA464" s="72"/>
      <c r="AB464" s="72"/>
      <c r="AC464" s="72"/>
      <c r="AD464" s="24"/>
      <c r="AE464" s="72"/>
      <c r="AF464" s="72"/>
      <c r="AG464" s="72"/>
      <c r="AH464" s="72"/>
      <c r="AI464" s="39"/>
    </row>
    <row r="465" spans="18:35" x14ac:dyDescent="0.2">
      <c r="R465" s="69"/>
      <c r="S465" s="70"/>
      <c r="T465" s="70"/>
      <c r="U465" s="69"/>
      <c r="V465" s="71"/>
      <c r="W465" s="69"/>
      <c r="X465" s="70"/>
      <c r="Y465" s="69"/>
      <c r="Z465" s="72"/>
      <c r="AA465" s="72"/>
      <c r="AB465" s="72"/>
      <c r="AC465" s="72"/>
      <c r="AD465" s="24"/>
      <c r="AE465" s="72"/>
      <c r="AF465" s="72"/>
      <c r="AG465" s="72"/>
      <c r="AH465" s="72"/>
      <c r="AI465" s="39"/>
    </row>
    <row r="466" spans="18:35" x14ac:dyDescent="0.2">
      <c r="R466" s="69"/>
      <c r="S466" s="70"/>
      <c r="T466" s="70"/>
      <c r="U466" s="69"/>
      <c r="V466" s="71"/>
      <c r="W466" s="69"/>
      <c r="X466" s="70"/>
      <c r="Y466" s="69"/>
      <c r="Z466" s="72"/>
      <c r="AA466" s="72"/>
      <c r="AB466" s="72"/>
      <c r="AC466" s="72"/>
      <c r="AD466" s="24"/>
      <c r="AE466" s="72"/>
      <c r="AF466" s="72"/>
      <c r="AG466" s="72"/>
      <c r="AH466" s="72"/>
      <c r="AI466" s="39"/>
    </row>
    <row r="467" spans="18:35" x14ac:dyDescent="0.2">
      <c r="R467" s="69"/>
      <c r="S467" s="70"/>
      <c r="T467" s="70"/>
      <c r="U467" s="69"/>
      <c r="V467" s="71"/>
      <c r="W467" s="69"/>
      <c r="X467" s="70"/>
      <c r="Y467" s="69"/>
      <c r="Z467" s="72"/>
      <c r="AA467" s="72"/>
      <c r="AB467" s="72"/>
      <c r="AC467" s="72"/>
      <c r="AD467" s="24"/>
      <c r="AE467" s="72"/>
      <c r="AF467" s="72"/>
      <c r="AG467" s="72"/>
      <c r="AH467" s="72"/>
      <c r="AI467" s="39"/>
    </row>
    <row r="468" spans="18:35" x14ac:dyDescent="0.2">
      <c r="R468" s="69"/>
      <c r="S468" s="70"/>
      <c r="T468" s="70"/>
      <c r="U468" s="69"/>
      <c r="V468" s="71"/>
      <c r="W468" s="69"/>
      <c r="X468" s="70"/>
      <c r="Y468" s="69"/>
      <c r="Z468" s="72"/>
      <c r="AA468" s="72"/>
      <c r="AB468" s="72"/>
      <c r="AC468" s="72"/>
      <c r="AD468" s="24"/>
      <c r="AE468" s="72"/>
      <c r="AF468" s="72"/>
      <c r="AG468" s="72"/>
      <c r="AH468" s="72"/>
      <c r="AI468" s="39"/>
    </row>
    <row r="469" spans="18:35" x14ac:dyDescent="0.2">
      <c r="R469" s="69"/>
      <c r="S469" s="70"/>
      <c r="T469" s="70"/>
      <c r="U469" s="69"/>
      <c r="V469" s="71"/>
      <c r="W469" s="69"/>
      <c r="X469" s="70"/>
      <c r="Y469" s="69"/>
      <c r="Z469" s="72"/>
      <c r="AA469" s="72"/>
      <c r="AB469" s="72"/>
      <c r="AC469" s="72"/>
      <c r="AD469" s="24"/>
      <c r="AE469" s="72"/>
      <c r="AF469" s="72"/>
      <c r="AG469" s="72"/>
      <c r="AH469" s="72"/>
      <c r="AI469" s="39"/>
    </row>
    <row r="470" spans="18:35" x14ac:dyDescent="0.2">
      <c r="R470" s="69"/>
      <c r="S470" s="70"/>
      <c r="T470" s="70"/>
      <c r="U470" s="69"/>
      <c r="V470" s="71"/>
      <c r="W470" s="69"/>
      <c r="X470" s="70"/>
      <c r="Y470" s="69"/>
      <c r="Z470" s="72"/>
      <c r="AA470" s="72"/>
      <c r="AB470" s="72"/>
      <c r="AC470" s="72"/>
      <c r="AD470" s="24"/>
      <c r="AE470" s="72"/>
      <c r="AF470" s="72"/>
      <c r="AG470" s="72"/>
      <c r="AH470" s="72"/>
      <c r="AI470" s="39"/>
    </row>
    <row r="471" spans="18:35" x14ac:dyDescent="0.2">
      <c r="R471" s="69"/>
      <c r="S471" s="70"/>
      <c r="T471" s="70"/>
      <c r="U471" s="69"/>
      <c r="V471" s="71"/>
      <c r="W471" s="69"/>
      <c r="X471" s="70"/>
      <c r="Y471" s="69"/>
      <c r="Z471" s="72"/>
      <c r="AA471" s="72"/>
      <c r="AB471" s="72"/>
      <c r="AC471" s="72"/>
      <c r="AD471" s="24"/>
      <c r="AE471" s="72"/>
      <c r="AF471" s="72"/>
      <c r="AG471" s="72"/>
      <c r="AH471" s="72"/>
      <c r="AI471" s="39"/>
    </row>
    <row r="472" spans="18:35" x14ac:dyDescent="0.2">
      <c r="R472" s="69"/>
      <c r="S472" s="70"/>
      <c r="T472" s="70"/>
      <c r="U472" s="69"/>
      <c r="V472" s="71"/>
      <c r="W472" s="69"/>
      <c r="X472" s="70"/>
      <c r="Y472" s="69"/>
      <c r="Z472" s="72"/>
      <c r="AA472" s="72"/>
      <c r="AB472" s="72"/>
      <c r="AC472" s="72"/>
      <c r="AD472" s="24"/>
      <c r="AE472" s="72"/>
      <c r="AF472" s="72"/>
      <c r="AG472" s="72"/>
      <c r="AH472" s="72"/>
      <c r="AI472" s="39"/>
    </row>
    <row r="473" spans="18:35" x14ac:dyDescent="0.2">
      <c r="R473" s="69"/>
      <c r="S473" s="70"/>
      <c r="T473" s="70"/>
      <c r="U473" s="69"/>
      <c r="V473" s="71"/>
      <c r="W473" s="69"/>
      <c r="X473" s="70"/>
      <c r="Y473" s="69"/>
      <c r="Z473" s="72"/>
      <c r="AA473" s="72"/>
      <c r="AB473" s="72"/>
      <c r="AC473" s="72"/>
      <c r="AD473" s="24"/>
      <c r="AE473" s="72"/>
      <c r="AF473" s="72"/>
      <c r="AG473" s="72"/>
      <c r="AH473" s="72"/>
      <c r="AI473" s="39"/>
    </row>
    <row r="474" spans="18:35" x14ac:dyDescent="0.2">
      <c r="R474" s="69"/>
      <c r="S474" s="70"/>
      <c r="T474" s="70"/>
      <c r="U474" s="69"/>
      <c r="V474" s="71"/>
      <c r="W474" s="69"/>
      <c r="X474" s="70"/>
      <c r="Y474" s="69"/>
      <c r="Z474" s="72"/>
      <c r="AA474" s="72"/>
      <c r="AB474" s="72"/>
      <c r="AC474" s="72"/>
      <c r="AD474" s="24"/>
      <c r="AE474" s="72"/>
      <c r="AF474" s="72"/>
      <c r="AG474" s="72"/>
      <c r="AH474" s="72"/>
      <c r="AI474" s="39"/>
    </row>
    <row r="475" spans="18:35" x14ac:dyDescent="0.2">
      <c r="R475" s="69"/>
      <c r="S475" s="70"/>
      <c r="T475" s="70"/>
      <c r="U475" s="69"/>
      <c r="V475" s="71"/>
      <c r="W475" s="69"/>
      <c r="X475" s="70"/>
      <c r="Y475" s="69"/>
      <c r="Z475" s="72"/>
      <c r="AA475" s="72"/>
      <c r="AB475" s="72"/>
      <c r="AC475" s="72"/>
      <c r="AD475" s="24"/>
      <c r="AE475" s="72"/>
      <c r="AF475" s="72"/>
      <c r="AG475" s="72"/>
      <c r="AH475" s="72"/>
      <c r="AI475" s="39"/>
    </row>
    <row r="476" spans="18:35" x14ac:dyDescent="0.2">
      <c r="R476" s="69"/>
      <c r="S476" s="70"/>
      <c r="T476" s="70"/>
      <c r="U476" s="69"/>
      <c r="V476" s="71"/>
      <c r="W476" s="69"/>
      <c r="X476" s="70"/>
      <c r="Y476" s="69"/>
      <c r="Z476" s="72"/>
      <c r="AA476" s="72"/>
      <c r="AB476" s="72"/>
      <c r="AC476" s="72"/>
      <c r="AD476" s="24"/>
      <c r="AE476" s="72"/>
      <c r="AF476" s="72"/>
      <c r="AG476" s="72"/>
      <c r="AH476" s="72"/>
      <c r="AI476" s="39"/>
    </row>
    <row r="477" spans="18:35" x14ac:dyDescent="0.2">
      <c r="R477" s="69"/>
      <c r="S477" s="70"/>
      <c r="T477" s="70"/>
      <c r="U477" s="69"/>
      <c r="V477" s="71"/>
      <c r="W477" s="69"/>
      <c r="X477" s="70"/>
      <c r="Y477" s="69"/>
      <c r="Z477" s="72"/>
      <c r="AA477" s="72"/>
      <c r="AB477" s="72"/>
      <c r="AC477" s="72"/>
      <c r="AD477" s="24"/>
      <c r="AE477" s="72"/>
      <c r="AF477" s="72"/>
      <c r="AG477" s="72"/>
      <c r="AH477" s="72"/>
      <c r="AI477" s="39"/>
    </row>
    <row r="478" spans="18:35" x14ac:dyDescent="0.2">
      <c r="R478" s="69"/>
      <c r="S478" s="70"/>
      <c r="T478" s="70"/>
      <c r="U478" s="69"/>
      <c r="V478" s="71"/>
      <c r="W478" s="69"/>
      <c r="X478" s="70"/>
      <c r="Y478" s="69"/>
      <c r="Z478" s="72"/>
      <c r="AA478" s="72"/>
      <c r="AB478" s="72"/>
      <c r="AC478" s="72"/>
      <c r="AD478" s="24"/>
      <c r="AE478" s="72"/>
      <c r="AF478" s="72"/>
      <c r="AG478" s="72"/>
      <c r="AH478" s="72"/>
      <c r="AI478" s="39"/>
    </row>
    <row r="479" spans="18:35" x14ac:dyDescent="0.2">
      <c r="R479" s="69"/>
      <c r="S479" s="70"/>
      <c r="T479" s="70"/>
      <c r="U479" s="69"/>
      <c r="V479" s="71"/>
      <c r="W479" s="69"/>
      <c r="X479" s="70"/>
      <c r="Y479" s="69"/>
      <c r="Z479" s="72"/>
      <c r="AA479" s="72"/>
      <c r="AB479" s="72"/>
      <c r="AC479" s="72"/>
      <c r="AD479" s="24"/>
      <c r="AE479" s="72"/>
      <c r="AF479" s="72"/>
      <c r="AG479" s="72"/>
      <c r="AH479" s="72"/>
      <c r="AI479" s="39"/>
    </row>
    <row r="480" spans="18:35" x14ac:dyDescent="0.2">
      <c r="R480" s="69"/>
      <c r="S480" s="70"/>
      <c r="T480" s="70"/>
      <c r="U480" s="69"/>
      <c r="V480" s="71"/>
      <c r="W480" s="69"/>
      <c r="X480" s="70"/>
      <c r="Y480" s="69"/>
      <c r="Z480" s="72"/>
      <c r="AA480" s="72"/>
      <c r="AB480" s="72"/>
      <c r="AC480" s="72"/>
      <c r="AD480" s="24"/>
      <c r="AE480" s="72"/>
      <c r="AF480" s="72"/>
      <c r="AG480" s="72"/>
      <c r="AH480" s="72"/>
      <c r="AI480" s="39"/>
    </row>
    <row r="481" spans="18:35" x14ac:dyDescent="0.2">
      <c r="R481" s="69"/>
      <c r="S481" s="70"/>
      <c r="T481" s="70"/>
      <c r="U481" s="69"/>
      <c r="V481" s="71"/>
      <c r="W481" s="69"/>
      <c r="X481" s="70"/>
      <c r="Y481" s="69"/>
      <c r="Z481" s="72"/>
      <c r="AA481" s="72"/>
      <c r="AB481" s="72"/>
      <c r="AC481" s="72"/>
      <c r="AD481" s="24"/>
      <c r="AE481" s="72"/>
      <c r="AF481" s="72"/>
      <c r="AG481" s="72"/>
      <c r="AH481" s="72"/>
      <c r="AI481" s="39"/>
    </row>
    <row r="482" spans="18:35" x14ac:dyDescent="0.2">
      <c r="R482" s="69"/>
      <c r="S482" s="70"/>
      <c r="T482" s="70"/>
      <c r="U482" s="69"/>
      <c r="V482" s="71"/>
      <c r="W482" s="69"/>
      <c r="X482" s="70"/>
      <c r="Y482" s="69"/>
      <c r="Z482" s="72"/>
      <c r="AA482" s="72"/>
      <c r="AB482" s="72"/>
      <c r="AC482" s="72"/>
      <c r="AD482" s="24"/>
      <c r="AE482" s="72"/>
      <c r="AF482" s="72"/>
      <c r="AG482" s="72"/>
      <c r="AH482" s="72"/>
      <c r="AI482" s="39"/>
    </row>
    <row r="483" spans="18:35" x14ac:dyDescent="0.2">
      <c r="R483" s="69"/>
      <c r="S483" s="70"/>
      <c r="T483" s="70"/>
      <c r="U483" s="69"/>
      <c r="V483" s="71"/>
      <c r="W483" s="69"/>
      <c r="X483" s="70"/>
      <c r="Y483" s="69"/>
      <c r="Z483" s="72"/>
      <c r="AA483" s="72"/>
      <c r="AB483" s="72"/>
      <c r="AC483" s="72"/>
      <c r="AD483" s="24"/>
      <c r="AE483" s="72"/>
      <c r="AF483" s="72"/>
      <c r="AG483" s="72"/>
      <c r="AH483" s="72"/>
      <c r="AI483" s="39"/>
    </row>
    <row r="484" spans="18:35" x14ac:dyDescent="0.2">
      <c r="R484" s="69"/>
      <c r="S484" s="70"/>
      <c r="T484" s="70"/>
      <c r="U484" s="69"/>
      <c r="V484" s="71"/>
      <c r="W484" s="69"/>
      <c r="X484" s="70"/>
      <c r="Y484" s="69"/>
      <c r="Z484" s="72"/>
      <c r="AA484" s="72"/>
      <c r="AB484" s="72"/>
      <c r="AC484" s="72"/>
      <c r="AD484" s="24"/>
      <c r="AE484" s="72"/>
      <c r="AF484" s="72"/>
      <c r="AG484" s="72"/>
      <c r="AH484" s="72"/>
      <c r="AI484" s="39"/>
    </row>
    <row r="485" spans="18:35" x14ac:dyDescent="0.2">
      <c r="R485" s="69"/>
      <c r="S485" s="70"/>
      <c r="T485" s="70"/>
      <c r="U485" s="69"/>
      <c r="V485" s="71"/>
      <c r="W485" s="69"/>
      <c r="X485" s="70"/>
      <c r="Y485" s="69"/>
      <c r="Z485" s="72"/>
      <c r="AA485" s="72"/>
      <c r="AB485" s="72"/>
      <c r="AC485" s="72"/>
      <c r="AD485" s="24"/>
      <c r="AE485" s="72"/>
      <c r="AF485" s="72"/>
      <c r="AG485" s="72"/>
      <c r="AH485" s="72"/>
      <c r="AI485" s="39"/>
    </row>
    <row r="486" spans="18:35" x14ac:dyDescent="0.2">
      <c r="R486" s="69"/>
      <c r="S486" s="70"/>
      <c r="T486" s="70"/>
      <c r="U486" s="69"/>
      <c r="V486" s="71"/>
      <c r="W486" s="69"/>
      <c r="X486" s="70"/>
      <c r="Y486" s="69"/>
      <c r="Z486" s="72"/>
      <c r="AA486" s="72"/>
      <c r="AB486" s="72"/>
      <c r="AC486" s="72"/>
      <c r="AD486" s="24"/>
      <c r="AE486" s="72"/>
      <c r="AF486" s="72"/>
      <c r="AG486" s="72"/>
      <c r="AH486" s="72"/>
      <c r="AI486" s="39"/>
    </row>
    <row r="487" spans="18:35" x14ac:dyDescent="0.2">
      <c r="R487" s="69"/>
      <c r="S487" s="70"/>
      <c r="T487" s="70"/>
      <c r="U487" s="69"/>
      <c r="V487" s="71"/>
      <c r="W487" s="69"/>
      <c r="X487" s="70"/>
      <c r="Y487" s="69"/>
      <c r="Z487" s="72"/>
      <c r="AA487" s="72"/>
      <c r="AB487" s="72"/>
      <c r="AC487" s="72"/>
      <c r="AD487" s="24"/>
      <c r="AE487" s="72"/>
      <c r="AF487" s="72"/>
      <c r="AG487" s="72"/>
      <c r="AH487" s="72"/>
      <c r="AI487" s="39"/>
    </row>
    <row r="488" spans="18:35" x14ac:dyDescent="0.2">
      <c r="R488" s="69"/>
      <c r="S488" s="70"/>
      <c r="T488" s="70"/>
      <c r="U488" s="69"/>
      <c r="V488" s="71"/>
      <c r="W488" s="69"/>
      <c r="X488" s="70"/>
      <c r="Y488" s="69"/>
      <c r="Z488" s="72"/>
      <c r="AA488" s="72"/>
      <c r="AB488" s="72"/>
      <c r="AC488" s="72"/>
      <c r="AD488" s="24"/>
      <c r="AE488" s="72"/>
      <c r="AF488" s="72"/>
      <c r="AG488" s="72"/>
      <c r="AH488" s="72"/>
      <c r="AI488" s="39"/>
    </row>
    <row r="489" spans="18:35" x14ac:dyDescent="0.2">
      <c r="R489" s="69"/>
      <c r="S489" s="70"/>
      <c r="T489" s="70"/>
      <c r="U489" s="69"/>
      <c r="V489" s="71"/>
      <c r="W489" s="69"/>
      <c r="X489" s="70"/>
      <c r="Y489" s="69"/>
      <c r="Z489" s="72"/>
      <c r="AA489" s="72"/>
      <c r="AB489" s="72"/>
      <c r="AC489" s="72"/>
      <c r="AD489" s="24"/>
      <c r="AE489" s="72"/>
      <c r="AF489" s="72"/>
      <c r="AG489" s="72"/>
      <c r="AH489" s="72"/>
      <c r="AI489" s="39"/>
    </row>
    <row r="490" spans="18:35" x14ac:dyDescent="0.2">
      <c r="R490" s="69"/>
      <c r="S490" s="70"/>
      <c r="T490" s="70"/>
      <c r="U490" s="69"/>
      <c r="V490" s="71"/>
      <c r="W490" s="69"/>
      <c r="X490" s="70"/>
      <c r="Y490" s="69"/>
      <c r="Z490" s="72"/>
      <c r="AA490" s="72"/>
      <c r="AB490" s="72"/>
      <c r="AC490" s="72"/>
      <c r="AD490" s="24"/>
      <c r="AE490" s="72"/>
      <c r="AF490" s="72"/>
      <c r="AG490" s="72"/>
      <c r="AH490" s="72"/>
      <c r="AI490" s="39"/>
    </row>
    <row r="491" spans="18:35" x14ac:dyDescent="0.2">
      <c r="R491" s="69"/>
      <c r="S491" s="70"/>
      <c r="T491" s="70"/>
      <c r="U491" s="69"/>
      <c r="V491" s="71"/>
      <c r="W491" s="69"/>
      <c r="X491" s="70"/>
      <c r="Y491" s="69"/>
      <c r="Z491" s="72"/>
      <c r="AA491" s="72"/>
      <c r="AB491" s="72"/>
      <c r="AC491" s="72"/>
      <c r="AD491" s="24"/>
      <c r="AE491" s="72"/>
      <c r="AF491" s="72"/>
      <c r="AG491" s="72"/>
      <c r="AH491" s="72"/>
      <c r="AI491" s="39"/>
    </row>
    <row r="492" spans="18:35" x14ac:dyDescent="0.2">
      <c r="R492" s="69"/>
      <c r="S492" s="70"/>
      <c r="T492" s="70"/>
      <c r="U492" s="69"/>
      <c r="V492" s="71"/>
      <c r="W492" s="69"/>
      <c r="X492" s="70"/>
      <c r="Y492" s="69"/>
      <c r="Z492" s="72"/>
      <c r="AA492" s="72"/>
      <c r="AB492" s="72"/>
      <c r="AC492" s="72"/>
      <c r="AD492" s="24"/>
      <c r="AE492" s="72"/>
      <c r="AF492" s="72"/>
      <c r="AG492" s="72"/>
      <c r="AH492" s="72"/>
      <c r="AI492" s="39"/>
    </row>
    <row r="493" spans="18:35" x14ac:dyDescent="0.2">
      <c r="R493" s="69"/>
      <c r="S493" s="70"/>
      <c r="T493" s="70"/>
      <c r="U493" s="69"/>
      <c r="V493" s="71"/>
      <c r="W493" s="69"/>
      <c r="X493" s="70"/>
      <c r="Y493" s="69"/>
      <c r="Z493" s="72"/>
      <c r="AA493" s="72"/>
      <c r="AB493" s="72"/>
      <c r="AC493" s="72"/>
      <c r="AD493" s="24"/>
      <c r="AE493" s="72"/>
      <c r="AF493" s="72"/>
      <c r="AG493" s="72"/>
      <c r="AH493" s="72"/>
      <c r="AI493" s="39"/>
    </row>
    <row r="494" spans="18:35" x14ac:dyDescent="0.2">
      <c r="R494" s="69"/>
      <c r="S494" s="70"/>
      <c r="T494" s="70"/>
      <c r="U494" s="69"/>
      <c r="V494" s="71"/>
      <c r="W494" s="69"/>
      <c r="X494" s="70"/>
      <c r="Y494" s="69"/>
      <c r="Z494" s="72"/>
      <c r="AA494" s="72"/>
      <c r="AB494" s="72"/>
      <c r="AC494" s="72"/>
      <c r="AD494" s="24"/>
      <c r="AE494" s="72"/>
      <c r="AF494" s="72"/>
      <c r="AG494" s="72"/>
      <c r="AH494" s="72"/>
      <c r="AI494" s="39"/>
    </row>
    <row r="495" spans="18:35" x14ac:dyDescent="0.2">
      <c r="R495" s="69"/>
      <c r="S495" s="70"/>
      <c r="T495" s="70"/>
      <c r="U495" s="69"/>
      <c r="V495" s="71"/>
      <c r="W495" s="69"/>
      <c r="X495" s="70"/>
      <c r="Y495" s="69"/>
      <c r="Z495" s="72"/>
      <c r="AA495" s="72"/>
      <c r="AB495" s="72"/>
      <c r="AC495" s="72"/>
      <c r="AD495" s="24"/>
      <c r="AE495" s="72"/>
      <c r="AF495" s="72"/>
      <c r="AG495" s="72"/>
      <c r="AH495" s="72"/>
      <c r="AI495" s="39"/>
    </row>
    <row r="496" spans="18:35" x14ac:dyDescent="0.2">
      <c r="R496" s="69"/>
      <c r="S496" s="70"/>
      <c r="T496" s="70"/>
      <c r="U496" s="69"/>
      <c r="V496" s="71"/>
      <c r="W496" s="69"/>
      <c r="X496" s="70"/>
      <c r="Y496" s="69"/>
      <c r="Z496" s="72"/>
      <c r="AA496" s="72"/>
      <c r="AB496" s="72"/>
      <c r="AC496" s="72"/>
      <c r="AD496" s="24"/>
      <c r="AE496" s="72"/>
      <c r="AF496" s="72"/>
      <c r="AG496" s="72"/>
      <c r="AH496" s="72"/>
      <c r="AI496" s="39"/>
    </row>
    <row r="497" spans="18:35" x14ac:dyDescent="0.2">
      <c r="R497" s="69"/>
      <c r="S497" s="70"/>
      <c r="T497" s="70"/>
      <c r="U497" s="69"/>
      <c r="V497" s="71"/>
      <c r="W497" s="69"/>
      <c r="X497" s="70"/>
      <c r="Y497" s="69"/>
      <c r="Z497" s="72"/>
      <c r="AA497" s="72"/>
      <c r="AB497" s="72"/>
      <c r="AC497" s="72"/>
      <c r="AD497" s="24"/>
      <c r="AE497" s="72"/>
      <c r="AF497" s="72"/>
      <c r="AG497" s="72"/>
      <c r="AH497" s="72"/>
      <c r="AI497" s="39"/>
    </row>
    <row r="498" spans="18:35" x14ac:dyDescent="0.2">
      <c r="R498" s="69"/>
      <c r="S498" s="70"/>
      <c r="T498" s="70"/>
      <c r="U498" s="69"/>
      <c r="V498" s="71"/>
      <c r="W498" s="69"/>
      <c r="X498" s="70"/>
      <c r="Y498" s="69"/>
      <c r="Z498" s="72"/>
      <c r="AA498" s="72"/>
      <c r="AB498" s="72"/>
      <c r="AC498" s="72"/>
      <c r="AD498" s="24"/>
      <c r="AE498" s="72"/>
      <c r="AF498" s="72"/>
      <c r="AG498" s="72"/>
      <c r="AH498" s="72"/>
      <c r="AI498" s="39"/>
    </row>
    <row r="499" spans="18:35" x14ac:dyDescent="0.2">
      <c r="R499" s="69"/>
      <c r="S499" s="70"/>
      <c r="T499" s="70"/>
      <c r="U499" s="69"/>
      <c r="V499" s="71"/>
      <c r="W499" s="69"/>
      <c r="X499" s="70"/>
      <c r="Y499" s="69"/>
      <c r="Z499" s="72"/>
      <c r="AA499" s="72"/>
      <c r="AB499" s="72"/>
      <c r="AC499" s="72"/>
      <c r="AD499" s="24"/>
      <c r="AE499" s="72"/>
      <c r="AF499" s="72"/>
      <c r="AG499" s="72"/>
      <c r="AH499" s="72"/>
      <c r="AI499" s="39"/>
    </row>
    <row r="500" spans="18:35" x14ac:dyDescent="0.2">
      <c r="R500" s="69"/>
      <c r="S500" s="70"/>
      <c r="T500" s="70"/>
      <c r="U500" s="69"/>
      <c r="V500" s="71"/>
      <c r="W500" s="69"/>
      <c r="X500" s="70"/>
      <c r="Y500" s="69"/>
      <c r="Z500" s="72"/>
      <c r="AA500" s="72"/>
      <c r="AB500" s="72"/>
      <c r="AC500" s="72"/>
      <c r="AD500" s="24"/>
      <c r="AE500" s="72"/>
      <c r="AF500" s="72"/>
      <c r="AG500" s="72"/>
      <c r="AH500" s="72"/>
      <c r="AI500" s="39"/>
    </row>
    <row r="501" spans="18:35" x14ac:dyDescent="0.2">
      <c r="R501" s="69"/>
      <c r="S501" s="70"/>
      <c r="T501" s="70"/>
      <c r="U501" s="69"/>
      <c r="V501" s="71"/>
      <c r="W501" s="69"/>
      <c r="X501" s="70"/>
      <c r="Y501" s="69"/>
      <c r="Z501" s="72"/>
      <c r="AA501" s="72"/>
      <c r="AB501" s="72"/>
      <c r="AC501" s="72"/>
      <c r="AD501" s="24"/>
      <c r="AE501" s="72"/>
      <c r="AF501" s="72"/>
      <c r="AG501" s="72"/>
      <c r="AH501" s="72"/>
      <c r="AI501" s="39"/>
    </row>
    <row r="502" spans="18:35" x14ac:dyDescent="0.2">
      <c r="R502" s="69"/>
      <c r="S502" s="70"/>
      <c r="T502" s="70"/>
      <c r="U502" s="69"/>
      <c r="V502" s="71"/>
      <c r="W502" s="69"/>
      <c r="X502" s="70"/>
      <c r="Y502" s="69"/>
      <c r="Z502" s="72"/>
      <c r="AA502" s="72"/>
      <c r="AB502" s="72"/>
      <c r="AC502" s="72"/>
      <c r="AD502" s="24"/>
      <c r="AE502" s="72"/>
      <c r="AF502" s="72"/>
      <c r="AG502" s="72"/>
      <c r="AH502" s="72"/>
      <c r="AI502" s="39"/>
    </row>
    <row r="503" spans="18:35" x14ac:dyDescent="0.2">
      <c r="R503" s="69"/>
      <c r="S503" s="70"/>
      <c r="T503" s="70"/>
      <c r="U503" s="69"/>
      <c r="V503" s="71"/>
      <c r="W503" s="69"/>
      <c r="X503" s="70"/>
      <c r="Y503" s="69"/>
      <c r="Z503" s="72"/>
      <c r="AA503" s="72"/>
      <c r="AB503" s="72"/>
      <c r="AC503" s="72"/>
      <c r="AD503" s="24"/>
      <c r="AE503" s="72"/>
      <c r="AF503" s="72"/>
      <c r="AG503" s="72"/>
      <c r="AH503" s="72"/>
      <c r="AI503" s="39"/>
    </row>
    <row r="504" spans="18:35" x14ac:dyDescent="0.2">
      <c r="R504" s="69"/>
      <c r="S504" s="70"/>
      <c r="T504" s="70"/>
      <c r="U504" s="69"/>
      <c r="V504" s="71"/>
      <c r="W504" s="69"/>
      <c r="X504" s="70"/>
      <c r="Y504" s="69"/>
      <c r="Z504" s="72"/>
      <c r="AA504" s="72"/>
      <c r="AB504" s="72"/>
      <c r="AC504" s="72"/>
      <c r="AD504" s="24"/>
      <c r="AE504" s="72"/>
      <c r="AF504" s="72"/>
      <c r="AG504" s="72"/>
      <c r="AH504" s="72"/>
      <c r="AI504" s="39"/>
    </row>
    <row r="505" spans="18:35" x14ac:dyDescent="0.2">
      <c r="R505" s="69"/>
      <c r="S505" s="70"/>
      <c r="T505" s="70"/>
      <c r="U505" s="69"/>
      <c r="V505" s="71"/>
      <c r="W505" s="69"/>
      <c r="X505" s="70"/>
      <c r="Y505" s="69"/>
      <c r="Z505" s="72"/>
      <c r="AA505" s="72"/>
      <c r="AB505" s="72"/>
      <c r="AC505" s="72"/>
      <c r="AD505" s="24"/>
      <c r="AE505" s="72"/>
      <c r="AF505" s="72"/>
      <c r="AG505" s="72"/>
      <c r="AH505" s="72"/>
      <c r="AI505" s="39"/>
    </row>
    <row r="506" spans="18:35" x14ac:dyDescent="0.2">
      <c r="R506" s="69"/>
      <c r="S506" s="70"/>
      <c r="T506" s="70"/>
      <c r="U506" s="69"/>
      <c r="V506" s="71"/>
      <c r="W506" s="69"/>
      <c r="X506" s="70"/>
      <c r="Y506" s="69"/>
      <c r="Z506" s="72"/>
      <c r="AA506" s="72"/>
      <c r="AB506" s="72"/>
      <c r="AC506" s="72"/>
      <c r="AD506" s="24"/>
      <c r="AE506" s="72"/>
      <c r="AF506" s="72"/>
      <c r="AG506" s="72"/>
      <c r="AH506" s="72"/>
      <c r="AI506" s="39"/>
    </row>
    <row r="507" spans="18:35" x14ac:dyDescent="0.2">
      <c r="R507" s="69"/>
      <c r="S507" s="70"/>
      <c r="T507" s="70"/>
      <c r="U507" s="69"/>
      <c r="V507" s="71"/>
      <c r="W507" s="69"/>
      <c r="X507" s="70"/>
      <c r="Y507" s="69"/>
      <c r="Z507" s="72"/>
      <c r="AA507" s="72"/>
      <c r="AB507" s="72"/>
      <c r="AC507" s="72"/>
      <c r="AD507" s="24"/>
      <c r="AE507" s="72"/>
      <c r="AF507" s="72"/>
      <c r="AG507" s="72"/>
      <c r="AH507" s="72"/>
      <c r="AI507" s="39"/>
    </row>
    <row r="508" spans="18:35" x14ac:dyDescent="0.2">
      <c r="R508" s="69"/>
      <c r="S508" s="70"/>
      <c r="T508" s="70"/>
      <c r="U508" s="69"/>
      <c r="V508" s="71"/>
      <c r="W508" s="69"/>
      <c r="X508" s="70"/>
      <c r="Y508" s="69"/>
      <c r="Z508" s="72"/>
      <c r="AA508" s="72"/>
      <c r="AB508" s="72"/>
      <c r="AC508" s="72"/>
      <c r="AD508" s="24"/>
      <c r="AE508" s="72"/>
      <c r="AF508" s="72"/>
      <c r="AG508" s="72"/>
      <c r="AH508" s="72"/>
      <c r="AI508" s="39"/>
    </row>
    <row r="509" spans="18:35" x14ac:dyDescent="0.2">
      <c r="R509" s="69"/>
      <c r="S509" s="70"/>
      <c r="T509" s="70"/>
      <c r="U509" s="69"/>
      <c r="V509" s="71"/>
      <c r="W509" s="69"/>
      <c r="X509" s="70"/>
      <c r="Y509" s="69"/>
      <c r="Z509" s="72"/>
      <c r="AA509" s="72"/>
      <c r="AB509" s="72"/>
      <c r="AC509" s="72"/>
      <c r="AD509" s="24"/>
      <c r="AE509" s="72"/>
      <c r="AF509" s="72"/>
      <c r="AG509" s="72"/>
      <c r="AH509" s="72"/>
      <c r="AI509" s="39"/>
    </row>
    <row r="510" spans="18:35" x14ac:dyDescent="0.2">
      <c r="R510" s="69"/>
      <c r="S510" s="70"/>
      <c r="T510" s="70"/>
      <c r="U510" s="69"/>
      <c r="V510" s="71"/>
      <c r="W510" s="69"/>
      <c r="X510" s="70"/>
      <c r="Y510" s="69"/>
      <c r="Z510" s="72"/>
      <c r="AA510" s="72"/>
      <c r="AB510" s="72"/>
      <c r="AC510" s="72"/>
      <c r="AD510" s="24"/>
      <c r="AE510" s="72"/>
      <c r="AF510" s="72"/>
      <c r="AG510" s="72"/>
      <c r="AH510" s="72"/>
      <c r="AI510" s="39"/>
    </row>
    <row r="511" spans="18:35" x14ac:dyDescent="0.2">
      <c r="R511" s="69"/>
      <c r="S511" s="70"/>
      <c r="T511" s="70"/>
      <c r="U511" s="69"/>
      <c r="V511" s="71"/>
      <c r="W511" s="69"/>
      <c r="X511" s="70"/>
      <c r="Y511" s="69"/>
      <c r="Z511" s="72"/>
      <c r="AA511" s="72"/>
      <c r="AB511" s="72"/>
      <c r="AC511" s="72"/>
      <c r="AD511" s="24"/>
      <c r="AE511" s="72"/>
      <c r="AF511" s="72"/>
      <c r="AG511" s="72"/>
      <c r="AH511" s="72"/>
      <c r="AI511" s="39"/>
    </row>
    <row r="512" spans="18:35" x14ac:dyDescent="0.2">
      <c r="R512" s="69"/>
      <c r="S512" s="70"/>
      <c r="T512" s="70"/>
      <c r="U512" s="69"/>
      <c r="V512" s="71"/>
      <c r="W512" s="69"/>
      <c r="X512" s="70"/>
      <c r="Y512" s="69"/>
      <c r="Z512" s="72"/>
      <c r="AA512" s="72"/>
      <c r="AB512" s="72"/>
      <c r="AC512" s="72"/>
      <c r="AD512" s="24"/>
      <c r="AE512" s="72"/>
      <c r="AF512" s="72"/>
      <c r="AG512" s="72"/>
      <c r="AH512" s="72"/>
      <c r="AI512" s="39"/>
    </row>
    <row r="513" spans="18:35" x14ac:dyDescent="0.2">
      <c r="R513" s="69"/>
      <c r="S513" s="70"/>
      <c r="T513" s="70"/>
      <c r="U513" s="69"/>
      <c r="V513" s="71"/>
      <c r="W513" s="69"/>
      <c r="X513" s="70"/>
      <c r="Y513" s="69"/>
      <c r="Z513" s="72"/>
      <c r="AA513" s="72"/>
      <c r="AB513" s="72"/>
      <c r="AC513" s="72"/>
      <c r="AD513" s="24"/>
      <c r="AE513" s="72"/>
      <c r="AF513" s="72"/>
      <c r="AG513" s="72"/>
      <c r="AH513" s="72"/>
      <c r="AI513" s="39"/>
    </row>
    <row r="514" spans="18:35" x14ac:dyDescent="0.2">
      <c r="R514" s="69"/>
      <c r="S514" s="70"/>
      <c r="T514" s="70"/>
      <c r="U514" s="69"/>
      <c r="V514" s="71"/>
      <c r="W514" s="69"/>
      <c r="X514" s="70"/>
      <c r="Y514" s="69"/>
      <c r="Z514" s="72"/>
      <c r="AA514" s="72"/>
      <c r="AB514" s="72"/>
      <c r="AC514" s="72"/>
      <c r="AD514" s="24"/>
      <c r="AE514" s="72"/>
      <c r="AF514" s="72"/>
      <c r="AG514" s="72"/>
      <c r="AH514" s="72"/>
      <c r="AI514" s="39"/>
    </row>
    <row r="515" spans="18:35" x14ac:dyDescent="0.2">
      <c r="R515" s="69"/>
      <c r="S515" s="70"/>
      <c r="T515" s="70"/>
      <c r="U515" s="69"/>
      <c r="V515" s="71"/>
      <c r="W515" s="69"/>
      <c r="X515" s="70"/>
      <c r="Y515" s="69"/>
      <c r="Z515" s="72"/>
      <c r="AA515" s="72"/>
      <c r="AB515" s="72"/>
      <c r="AC515" s="72"/>
      <c r="AD515" s="24"/>
      <c r="AE515" s="72"/>
      <c r="AF515" s="72"/>
      <c r="AG515" s="72"/>
      <c r="AH515" s="72"/>
      <c r="AI515" s="39"/>
    </row>
    <row r="516" spans="18:35" x14ac:dyDescent="0.2">
      <c r="R516" s="69"/>
      <c r="S516" s="70"/>
      <c r="T516" s="70"/>
      <c r="U516" s="69"/>
      <c r="V516" s="71"/>
      <c r="W516" s="69"/>
      <c r="X516" s="70"/>
      <c r="Y516" s="69"/>
      <c r="Z516" s="72"/>
      <c r="AA516" s="72"/>
      <c r="AB516" s="72"/>
      <c r="AC516" s="72"/>
      <c r="AD516" s="24"/>
      <c r="AE516" s="72"/>
      <c r="AF516" s="72"/>
      <c r="AG516" s="72"/>
      <c r="AH516" s="72"/>
      <c r="AI516" s="39"/>
    </row>
    <row r="517" spans="18:35" x14ac:dyDescent="0.2">
      <c r="R517" s="69"/>
      <c r="S517" s="70"/>
      <c r="T517" s="70"/>
      <c r="U517" s="69"/>
      <c r="V517" s="71"/>
      <c r="W517" s="69"/>
      <c r="X517" s="70"/>
      <c r="Y517" s="69"/>
      <c r="Z517" s="72"/>
      <c r="AA517" s="72"/>
      <c r="AB517" s="72"/>
      <c r="AC517" s="72"/>
      <c r="AD517" s="24"/>
      <c r="AE517" s="72"/>
      <c r="AF517" s="72"/>
      <c r="AG517" s="72"/>
      <c r="AH517" s="72"/>
      <c r="AI517" s="39"/>
    </row>
    <row r="518" spans="18:35" x14ac:dyDescent="0.2">
      <c r="R518" s="69"/>
      <c r="S518" s="70"/>
      <c r="T518" s="70"/>
      <c r="U518" s="69"/>
      <c r="V518" s="71"/>
      <c r="W518" s="69"/>
      <c r="X518" s="70"/>
      <c r="Y518" s="69"/>
      <c r="Z518" s="72"/>
      <c r="AA518" s="72"/>
      <c r="AB518" s="72"/>
      <c r="AC518" s="72"/>
      <c r="AD518" s="24"/>
      <c r="AE518" s="72"/>
      <c r="AF518" s="72"/>
      <c r="AG518" s="72"/>
      <c r="AH518" s="72"/>
      <c r="AI518" s="39"/>
    </row>
    <row r="519" spans="18:35" x14ac:dyDescent="0.2">
      <c r="R519" s="69"/>
      <c r="S519" s="70"/>
      <c r="T519" s="70"/>
      <c r="U519" s="69"/>
      <c r="V519" s="71"/>
      <c r="W519" s="69"/>
      <c r="X519" s="70"/>
      <c r="Y519" s="69"/>
      <c r="Z519" s="72"/>
      <c r="AA519" s="72"/>
      <c r="AB519" s="72"/>
      <c r="AC519" s="72"/>
      <c r="AD519" s="24"/>
      <c r="AE519" s="72"/>
      <c r="AF519" s="72"/>
      <c r="AG519" s="72"/>
      <c r="AH519" s="72"/>
      <c r="AI519" s="39"/>
    </row>
    <row r="520" spans="18:35" x14ac:dyDescent="0.2">
      <c r="R520" s="69"/>
      <c r="S520" s="70"/>
      <c r="T520" s="70"/>
      <c r="U520" s="69"/>
      <c r="V520" s="71"/>
      <c r="W520" s="69"/>
      <c r="X520" s="70"/>
      <c r="Y520" s="69"/>
      <c r="Z520" s="72"/>
      <c r="AA520" s="72"/>
      <c r="AB520" s="72"/>
      <c r="AC520" s="72"/>
      <c r="AD520" s="24"/>
      <c r="AE520" s="72"/>
      <c r="AF520" s="72"/>
      <c r="AG520" s="72"/>
      <c r="AH520" s="72"/>
      <c r="AI520" s="39"/>
    </row>
    <row r="521" spans="18:35" x14ac:dyDescent="0.2">
      <c r="R521" s="69"/>
      <c r="S521" s="70"/>
      <c r="T521" s="70"/>
      <c r="U521" s="69"/>
      <c r="V521" s="71"/>
      <c r="W521" s="69"/>
      <c r="X521" s="70"/>
      <c r="Y521" s="69"/>
      <c r="Z521" s="72"/>
      <c r="AA521" s="72"/>
      <c r="AB521" s="72"/>
      <c r="AC521" s="72"/>
      <c r="AD521" s="24"/>
      <c r="AE521" s="72"/>
      <c r="AF521" s="72"/>
      <c r="AG521" s="72"/>
      <c r="AH521" s="72"/>
      <c r="AI521" s="39"/>
    </row>
    <row r="522" spans="18:35" x14ac:dyDescent="0.2">
      <c r="R522" s="69"/>
      <c r="S522" s="70"/>
      <c r="T522" s="70"/>
      <c r="U522" s="69"/>
      <c r="V522" s="71"/>
      <c r="W522" s="69"/>
      <c r="X522" s="70"/>
      <c r="Y522" s="69"/>
      <c r="Z522" s="72"/>
      <c r="AA522" s="72"/>
      <c r="AB522" s="72"/>
      <c r="AC522" s="72"/>
      <c r="AD522" s="24"/>
      <c r="AE522" s="72"/>
      <c r="AF522" s="72"/>
      <c r="AG522" s="72"/>
      <c r="AH522" s="72"/>
      <c r="AI522" s="39"/>
    </row>
    <row r="523" spans="18:35" x14ac:dyDescent="0.2">
      <c r="R523" s="69"/>
      <c r="S523" s="70"/>
      <c r="T523" s="70"/>
      <c r="U523" s="69"/>
      <c r="V523" s="71"/>
      <c r="W523" s="69"/>
      <c r="X523" s="70"/>
      <c r="Y523" s="69"/>
      <c r="Z523" s="72"/>
      <c r="AA523" s="72"/>
      <c r="AB523" s="72"/>
      <c r="AC523" s="72"/>
      <c r="AD523" s="24"/>
      <c r="AE523" s="72"/>
      <c r="AF523" s="72"/>
      <c r="AG523" s="72"/>
      <c r="AH523" s="72"/>
      <c r="AI523" s="39"/>
    </row>
    <row r="524" spans="18:35" x14ac:dyDescent="0.2">
      <c r="R524" s="69"/>
      <c r="S524" s="70"/>
      <c r="T524" s="70"/>
      <c r="U524" s="69"/>
      <c r="V524" s="71"/>
      <c r="W524" s="69"/>
      <c r="X524" s="70"/>
      <c r="Y524" s="69"/>
      <c r="Z524" s="72"/>
      <c r="AA524" s="72"/>
      <c r="AB524" s="72"/>
      <c r="AC524" s="72"/>
      <c r="AD524" s="24"/>
      <c r="AE524" s="72"/>
      <c r="AF524" s="72"/>
      <c r="AG524" s="72"/>
      <c r="AH524" s="72"/>
      <c r="AI524" s="39"/>
    </row>
    <row r="525" spans="18:35" x14ac:dyDescent="0.2">
      <c r="R525" s="69"/>
      <c r="S525" s="70"/>
      <c r="T525" s="70"/>
      <c r="U525" s="69"/>
      <c r="V525" s="71"/>
      <c r="W525" s="69"/>
      <c r="X525" s="70"/>
      <c r="Y525" s="69"/>
      <c r="Z525" s="72"/>
      <c r="AA525" s="72"/>
      <c r="AB525" s="72"/>
      <c r="AC525" s="72"/>
      <c r="AD525" s="24"/>
      <c r="AE525" s="72"/>
      <c r="AF525" s="72"/>
      <c r="AG525" s="72"/>
      <c r="AH525" s="72"/>
      <c r="AI525" s="39"/>
    </row>
    <row r="526" spans="18:35" x14ac:dyDescent="0.2">
      <c r="R526" s="69"/>
      <c r="S526" s="70"/>
      <c r="T526" s="70"/>
      <c r="U526" s="69"/>
      <c r="V526" s="71"/>
      <c r="W526" s="69"/>
      <c r="X526" s="70"/>
      <c r="Y526" s="69"/>
      <c r="Z526" s="72"/>
      <c r="AA526" s="72"/>
      <c r="AB526" s="72"/>
      <c r="AC526" s="72"/>
      <c r="AD526" s="24"/>
      <c r="AE526" s="72"/>
      <c r="AF526" s="72"/>
      <c r="AG526" s="72"/>
      <c r="AH526" s="72"/>
      <c r="AI526" s="39"/>
    </row>
    <row r="527" spans="18:35" x14ac:dyDescent="0.2">
      <c r="R527" s="69"/>
      <c r="S527" s="70"/>
      <c r="T527" s="70"/>
      <c r="U527" s="69"/>
      <c r="V527" s="71"/>
      <c r="W527" s="69"/>
      <c r="X527" s="70"/>
      <c r="Y527" s="69"/>
      <c r="Z527" s="72"/>
      <c r="AA527" s="72"/>
      <c r="AB527" s="72"/>
      <c r="AC527" s="72"/>
      <c r="AD527" s="24"/>
      <c r="AE527" s="72"/>
      <c r="AF527" s="72"/>
      <c r="AG527" s="72"/>
      <c r="AH527" s="72"/>
      <c r="AI527" s="39"/>
    </row>
    <row r="528" spans="18:35" x14ac:dyDescent="0.2">
      <c r="R528" s="69"/>
      <c r="S528" s="70"/>
      <c r="T528" s="70"/>
      <c r="U528" s="69"/>
      <c r="V528" s="71"/>
      <c r="W528" s="69"/>
      <c r="X528" s="70"/>
      <c r="Y528" s="69"/>
      <c r="Z528" s="72"/>
      <c r="AA528" s="72"/>
      <c r="AB528" s="72"/>
      <c r="AC528" s="72"/>
      <c r="AD528" s="24"/>
      <c r="AE528" s="72"/>
      <c r="AF528" s="72"/>
      <c r="AG528" s="72"/>
      <c r="AH528" s="72"/>
      <c r="AI528" s="39"/>
    </row>
    <row r="529" spans="18:35" x14ac:dyDescent="0.2">
      <c r="R529" s="69"/>
      <c r="S529" s="70"/>
      <c r="T529" s="70"/>
      <c r="U529" s="69"/>
      <c r="V529" s="71"/>
      <c r="W529" s="69"/>
      <c r="X529" s="70"/>
      <c r="Y529" s="69"/>
      <c r="Z529" s="72"/>
      <c r="AA529" s="72"/>
      <c r="AB529" s="72"/>
      <c r="AC529" s="72"/>
      <c r="AD529" s="24"/>
      <c r="AE529" s="72"/>
      <c r="AF529" s="72"/>
      <c r="AG529" s="72"/>
      <c r="AH529" s="72"/>
      <c r="AI529" s="39"/>
    </row>
    <row r="530" spans="18:35" x14ac:dyDescent="0.2">
      <c r="R530" s="69"/>
      <c r="S530" s="70"/>
      <c r="T530" s="70"/>
      <c r="U530" s="69"/>
      <c r="V530" s="71"/>
      <c r="W530" s="69"/>
      <c r="X530" s="70"/>
      <c r="Y530" s="69"/>
      <c r="Z530" s="72"/>
      <c r="AA530" s="72"/>
      <c r="AB530" s="72"/>
      <c r="AC530" s="72"/>
      <c r="AD530" s="24"/>
      <c r="AE530" s="72"/>
      <c r="AF530" s="72"/>
      <c r="AG530" s="72"/>
      <c r="AH530" s="72"/>
      <c r="AI530" s="39"/>
    </row>
    <row r="531" spans="18:35" x14ac:dyDescent="0.2">
      <c r="R531" s="69"/>
      <c r="S531" s="70"/>
      <c r="T531" s="70"/>
      <c r="U531" s="69"/>
      <c r="V531" s="71"/>
      <c r="W531" s="69"/>
      <c r="X531" s="70"/>
      <c r="Y531" s="69"/>
      <c r="Z531" s="72"/>
      <c r="AA531" s="72"/>
      <c r="AB531" s="72"/>
      <c r="AC531" s="72"/>
      <c r="AD531" s="24"/>
      <c r="AE531" s="72"/>
      <c r="AF531" s="72"/>
      <c r="AG531" s="72"/>
      <c r="AH531" s="72"/>
      <c r="AI531" s="39"/>
    </row>
    <row r="532" spans="18:35" x14ac:dyDescent="0.2">
      <c r="R532" s="69"/>
      <c r="S532" s="70"/>
      <c r="T532" s="70"/>
      <c r="U532" s="69"/>
      <c r="V532" s="71"/>
      <c r="W532" s="69"/>
      <c r="X532" s="70"/>
      <c r="Y532" s="69"/>
      <c r="Z532" s="72"/>
      <c r="AA532" s="72"/>
      <c r="AB532" s="72"/>
      <c r="AC532" s="72"/>
      <c r="AD532" s="24"/>
      <c r="AE532" s="72"/>
      <c r="AF532" s="72"/>
      <c r="AG532" s="72"/>
      <c r="AH532" s="72"/>
      <c r="AI532" s="39"/>
    </row>
    <row r="533" spans="18:35" x14ac:dyDescent="0.2">
      <c r="R533" s="69"/>
      <c r="S533" s="70"/>
      <c r="T533" s="70"/>
      <c r="U533" s="69"/>
      <c r="V533" s="71"/>
      <c r="W533" s="69"/>
      <c r="X533" s="70"/>
      <c r="Y533" s="69"/>
      <c r="Z533" s="72"/>
      <c r="AA533" s="72"/>
      <c r="AB533" s="72"/>
      <c r="AC533" s="72"/>
      <c r="AD533" s="24"/>
      <c r="AE533" s="72"/>
      <c r="AF533" s="72"/>
      <c r="AG533" s="72"/>
      <c r="AH533" s="72"/>
      <c r="AI533" s="39"/>
    </row>
    <row r="534" spans="18:35" x14ac:dyDescent="0.2">
      <c r="R534" s="69"/>
      <c r="S534" s="70"/>
      <c r="T534" s="70"/>
      <c r="U534" s="69"/>
      <c r="V534" s="71"/>
      <c r="W534" s="69"/>
      <c r="X534" s="70"/>
      <c r="Y534" s="69"/>
      <c r="Z534" s="72"/>
      <c r="AA534" s="72"/>
      <c r="AB534" s="72"/>
      <c r="AC534" s="72"/>
      <c r="AD534" s="24"/>
      <c r="AE534" s="72"/>
      <c r="AF534" s="72"/>
      <c r="AG534" s="72"/>
      <c r="AH534" s="72"/>
      <c r="AI534" s="39"/>
    </row>
    <row r="535" spans="18:35" x14ac:dyDescent="0.2">
      <c r="R535" s="69"/>
      <c r="S535" s="70"/>
      <c r="T535" s="70"/>
      <c r="U535" s="69"/>
      <c r="V535" s="71"/>
      <c r="W535" s="69"/>
      <c r="X535" s="70"/>
      <c r="Y535" s="69"/>
      <c r="Z535" s="72"/>
      <c r="AA535" s="72"/>
      <c r="AB535" s="72"/>
      <c r="AC535" s="72"/>
      <c r="AD535" s="24"/>
      <c r="AE535" s="72"/>
      <c r="AF535" s="72"/>
      <c r="AG535" s="72"/>
      <c r="AH535" s="72"/>
      <c r="AI535" s="39"/>
    </row>
    <row r="536" spans="18:35" x14ac:dyDescent="0.2">
      <c r="R536" s="69"/>
      <c r="S536" s="70"/>
      <c r="T536" s="70"/>
      <c r="U536" s="69"/>
      <c r="V536" s="71"/>
      <c r="W536" s="69"/>
      <c r="X536" s="70"/>
      <c r="Y536" s="69"/>
      <c r="Z536" s="72"/>
      <c r="AA536" s="72"/>
      <c r="AB536" s="72"/>
      <c r="AC536" s="72"/>
      <c r="AD536" s="24"/>
      <c r="AE536" s="72"/>
      <c r="AF536" s="72"/>
      <c r="AG536" s="72"/>
      <c r="AH536" s="72"/>
      <c r="AI536" s="39"/>
    </row>
    <row r="537" spans="18:35" x14ac:dyDescent="0.2">
      <c r="R537" s="69"/>
      <c r="S537" s="70"/>
      <c r="T537" s="70"/>
      <c r="U537" s="69"/>
      <c r="V537" s="71"/>
      <c r="W537" s="69"/>
      <c r="X537" s="70"/>
      <c r="Y537" s="69"/>
      <c r="Z537" s="72"/>
      <c r="AA537" s="72"/>
      <c r="AB537" s="72"/>
      <c r="AC537" s="72"/>
      <c r="AD537" s="24"/>
      <c r="AE537" s="72"/>
      <c r="AF537" s="72"/>
      <c r="AG537" s="72"/>
      <c r="AH537" s="72"/>
      <c r="AI537" s="39"/>
    </row>
    <row r="538" spans="18:35" x14ac:dyDescent="0.2">
      <c r="R538" s="69"/>
      <c r="S538" s="70"/>
      <c r="T538" s="70"/>
      <c r="U538" s="69"/>
      <c r="V538" s="71"/>
      <c r="W538" s="69"/>
      <c r="X538" s="70"/>
      <c r="Y538" s="69"/>
      <c r="Z538" s="72"/>
      <c r="AA538" s="72"/>
      <c r="AB538" s="72"/>
      <c r="AC538" s="72"/>
      <c r="AD538" s="24"/>
      <c r="AE538" s="72"/>
      <c r="AF538" s="72"/>
      <c r="AG538" s="72"/>
      <c r="AH538" s="72"/>
      <c r="AI538" s="39"/>
    </row>
    <row r="539" spans="18:35" x14ac:dyDescent="0.2">
      <c r="R539" s="69"/>
      <c r="S539" s="70"/>
      <c r="T539" s="70"/>
      <c r="U539" s="69"/>
      <c r="V539" s="71"/>
      <c r="W539" s="69"/>
      <c r="X539" s="70"/>
      <c r="Y539" s="69"/>
      <c r="Z539" s="72"/>
      <c r="AA539" s="72"/>
      <c r="AB539" s="72"/>
      <c r="AC539" s="72"/>
      <c r="AD539" s="24"/>
      <c r="AE539" s="72"/>
      <c r="AF539" s="72"/>
      <c r="AG539" s="72"/>
      <c r="AH539" s="72"/>
      <c r="AI539" s="39"/>
    </row>
    <row r="540" spans="18:35" x14ac:dyDescent="0.2">
      <c r="R540" s="69"/>
      <c r="S540" s="70"/>
      <c r="T540" s="70"/>
      <c r="U540" s="69"/>
      <c r="V540" s="71"/>
      <c r="W540" s="69"/>
      <c r="X540" s="70"/>
      <c r="Y540" s="69"/>
      <c r="Z540" s="72"/>
      <c r="AA540" s="72"/>
      <c r="AB540" s="72"/>
      <c r="AC540" s="72"/>
      <c r="AD540" s="24"/>
      <c r="AE540" s="72"/>
      <c r="AF540" s="72"/>
      <c r="AG540" s="72"/>
      <c r="AH540" s="72"/>
      <c r="AI540" s="39"/>
    </row>
    <row r="541" spans="18:35" x14ac:dyDescent="0.2">
      <c r="R541" s="69"/>
      <c r="S541" s="70"/>
      <c r="T541" s="70"/>
      <c r="U541" s="69"/>
      <c r="V541" s="71"/>
      <c r="W541" s="69"/>
      <c r="X541" s="70"/>
      <c r="Y541" s="69"/>
      <c r="Z541" s="72"/>
      <c r="AA541" s="72"/>
      <c r="AB541" s="72"/>
      <c r="AC541" s="72"/>
      <c r="AD541" s="24"/>
      <c r="AE541" s="72"/>
      <c r="AF541" s="72"/>
      <c r="AG541" s="72"/>
      <c r="AH541" s="72"/>
      <c r="AI541" s="39"/>
    </row>
    <row r="542" spans="18:35" x14ac:dyDescent="0.2">
      <c r="R542" s="69"/>
      <c r="S542" s="70"/>
      <c r="T542" s="70"/>
      <c r="U542" s="69"/>
      <c r="V542" s="71"/>
      <c r="W542" s="69"/>
      <c r="X542" s="70"/>
      <c r="Y542" s="69"/>
      <c r="Z542" s="72"/>
      <c r="AA542" s="72"/>
      <c r="AB542" s="72"/>
      <c r="AC542" s="72"/>
      <c r="AD542" s="24"/>
      <c r="AE542" s="72"/>
      <c r="AF542" s="72"/>
      <c r="AG542" s="72"/>
      <c r="AH542" s="72"/>
      <c r="AI542" s="39"/>
    </row>
    <row r="543" spans="18:35" x14ac:dyDescent="0.2">
      <c r="R543" s="69"/>
      <c r="S543" s="70"/>
      <c r="T543" s="70"/>
      <c r="U543" s="69"/>
      <c r="V543" s="71"/>
      <c r="W543" s="69"/>
      <c r="X543" s="70"/>
      <c r="Y543" s="69"/>
      <c r="Z543" s="72"/>
      <c r="AA543" s="72"/>
      <c r="AB543" s="72"/>
      <c r="AC543" s="72"/>
      <c r="AD543" s="24"/>
      <c r="AE543" s="72"/>
      <c r="AF543" s="72"/>
      <c r="AG543" s="72"/>
      <c r="AH543" s="72"/>
      <c r="AI543" s="39"/>
    </row>
    <row r="544" spans="18:35" x14ac:dyDescent="0.2">
      <c r="R544" s="69"/>
      <c r="S544" s="70"/>
      <c r="T544" s="70"/>
      <c r="U544" s="69"/>
      <c r="V544" s="71"/>
      <c r="W544" s="69"/>
      <c r="X544" s="70"/>
      <c r="Y544" s="69"/>
      <c r="Z544" s="72"/>
      <c r="AA544" s="72"/>
      <c r="AB544" s="72"/>
      <c r="AC544" s="72"/>
      <c r="AD544" s="24"/>
      <c r="AE544" s="72"/>
      <c r="AF544" s="72"/>
      <c r="AG544" s="72"/>
      <c r="AH544" s="72"/>
      <c r="AI544" s="39"/>
    </row>
    <row r="545" spans="18:35" x14ac:dyDescent="0.2">
      <c r="R545" s="69"/>
      <c r="S545" s="70"/>
      <c r="T545" s="70"/>
      <c r="U545" s="69"/>
      <c r="V545" s="71"/>
      <c r="W545" s="69"/>
      <c r="X545" s="70"/>
      <c r="Y545" s="69"/>
      <c r="Z545" s="72"/>
      <c r="AA545" s="72"/>
      <c r="AB545" s="72"/>
      <c r="AC545" s="72"/>
      <c r="AD545" s="24"/>
      <c r="AE545" s="72"/>
      <c r="AF545" s="72"/>
      <c r="AG545" s="72"/>
      <c r="AH545" s="72"/>
      <c r="AI545" s="39"/>
    </row>
    <row r="546" spans="18:35" x14ac:dyDescent="0.2">
      <c r="R546" s="69"/>
      <c r="S546" s="70"/>
      <c r="T546" s="70"/>
      <c r="U546" s="69"/>
      <c r="V546" s="71"/>
      <c r="W546" s="69"/>
      <c r="X546" s="70"/>
      <c r="Y546" s="69"/>
      <c r="Z546" s="72"/>
      <c r="AA546" s="72"/>
      <c r="AB546" s="72"/>
      <c r="AC546" s="72"/>
      <c r="AD546" s="24"/>
      <c r="AE546" s="72"/>
      <c r="AF546" s="72"/>
      <c r="AG546" s="72"/>
      <c r="AH546" s="72"/>
      <c r="AI546" s="39"/>
    </row>
    <row r="547" spans="18:35" x14ac:dyDescent="0.2">
      <c r="R547" s="69"/>
      <c r="S547" s="70"/>
      <c r="T547" s="70"/>
      <c r="U547" s="69"/>
      <c r="V547" s="71"/>
      <c r="W547" s="69"/>
      <c r="X547" s="70"/>
      <c r="Y547" s="69"/>
      <c r="Z547" s="72"/>
      <c r="AA547" s="72"/>
      <c r="AB547" s="72"/>
      <c r="AC547" s="72"/>
      <c r="AD547" s="24"/>
      <c r="AE547" s="72"/>
      <c r="AF547" s="72"/>
      <c r="AG547" s="72"/>
      <c r="AH547" s="72"/>
      <c r="AI547" s="39"/>
    </row>
    <row r="548" spans="18:35" x14ac:dyDescent="0.2">
      <c r="R548" s="69"/>
      <c r="S548" s="70"/>
      <c r="T548" s="70"/>
      <c r="U548" s="69"/>
      <c r="V548" s="71"/>
      <c r="W548" s="69"/>
      <c r="X548" s="70"/>
      <c r="Y548" s="69"/>
      <c r="Z548" s="72"/>
      <c r="AA548" s="72"/>
      <c r="AB548" s="72"/>
      <c r="AC548" s="72"/>
      <c r="AD548" s="24"/>
      <c r="AE548" s="72"/>
      <c r="AF548" s="72"/>
      <c r="AG548" s="72"/>
      <c r="AH548" s="72"/>
      <c r="AI548" s="39"/>
    </row>
    <row r="549" spans="18:35" x14ac:dyDescent="0.2">
      <c r="R549" s="69"/>
      <c r="S549" s="70"/>
      <c r="T549" s="70"/>
      <c r="U549" s="69"/>
      <c r="V549" s="71"/>
      <c r="W549" s="69"/>
      <c r="X549" s="70"/>
      <c r="Y549" s="69"/>
      <c r="Z549" s="72"/>
      <c r="AA549" s="72"/>
      <c r="AB549" s="72"/>
      <c r="AC549" s="72"/>
      <c r="AD549" s="24"/>
      <c r="AE549" s="72"/>
      <c r="AF549" s="72"/>
      <c r="AG549" s="72"/>
      <c r="AH549" s="72"/>
      <c r="AI549" s="39"/>
    </row>
    <row r="550" spans="18:35" x14ac:dyDescent="0.2">
      <c r="R550" s="69"/>
      <c r="S550" s="70"/>
      <c r="T550" s="70"/>
      <c r="U550" s="69"/>
      <c r="V550" s="71"/>
      <c r="W550" s="69"/>
      <c r="X550" s="70"/>
      <c r="Y550" s="69"/>
      <c r="Z550" s="72"/>
      <c r="AA550" s="72"/>
      <c r="AB550" s="72"/>
      <c r="AC550" s="72"/>
      <c r="AD550" s="24"/>
      <c r="AE550" s="72"/>
      <c r="AF550" s="72"/>
      <c r="AG550" s="72"/>
      <c r="AH550" s="72"/>
      <c r="AI550" s="39"/>
    </row>
    <row r="551" spans="18:35" x14ac:dyDescent="0.2">
      <c r="R551" s="69"/>
      <c r="S551" s="70"/>
      <c r="T551" s="70"/>
      <c r="U551" s="69"/>
      <c r="V551" s="71"/>
      <c r="W551" s="69"/>
      <c r="X551" s="70"/>
      <c r="Y551" s="69"/>
      <c r="Z551" s="72"/>
      <c r="AA551" s="72"/>
      <c r="AB551" s="72"/>
      <c r="AC551" s="72"/>
      <c r="AD551" s="24"/>
      <c r="AE551" s="72"/>
      <c r="AF551" s="72"/>
      <c r="AG551" s="72"/>
      <c r="AH551" s="72"/>
      <c r="AI551" s="39"/>
    </row>
    <row r="552" spans="18:35" x14ac:dyDescent="0.2">
      <c r="R552" s="69"/>
      <c r="S552" s="70"/>
      <c r="T552" s="70"/>
      <c r="U552" s="69"/>
      <c r="V552" s="71"/>
      <c r="W552" s="69"/>
      <c r="X552" s="70"/>
      <c r="Y552" s="69"/>
      <c r="Z552" s="72"/>
      <c r="AA552" s="72"/>
      <c r="AB552" s="72"/>
      <c r="AC552" s="72"/>
      <c r="AD552" s="24"/>
      <c r="AE552" s="72"/>
      <c r="AF552" s="72"/>
      <c r="AG552" s="72"/>
      <c r="AH552" s="72"/>
      <c r="AI552" s="39"/>
    </row>
    <row r="553" spans="18:35" x14ac:dyDescent="0.2">
      <c r="R553" s="69"/>
      <c r="S553" s="70"/>
      <c r="T553" s="70"/>
      <c r="U553" s="69"/>
      <c r="V553" s="71"/>
      <c r="W553" s="69"/>
      <c r="X553" s="70"/>
      <c r="Y553" s="69"/>
      <c r="Z553" s="72"/>
      <c r="AA553" s="72"/>
      <c r="AB553" s="72"/>
      <c r="AC553" s="72"/>
      <c r="AD553" s="24"/>
      <c r="AE553" s="72"/>
      <c r="AF553" s="72"/>
      <c r="AG553" s="72"/>
      <c r="AH553" s="72"/>
      <c r="AI553" s="39"/>
    </row>
    <row r="554" spans="18:35" x14ac:dyDescent="0.2">
      <c r="R554" s="69"/>
      <c r="S554" s="70"/>
      <c r="T554" s="70"/>
      <c r="U554" s="69"/>
      <c r="V554" s="71"/>
      <c r="W554" s="69"/>
      <c r="X554" s="70"/>
      <c r="Y554" s="69"/>
      <c r="Z554" s="72"/>
      <c r="AA554" s="72"/>
      <c r="AB554" s="72"/>
      <c r="AC554" s="72"/>
      <c r="AD554" s="24"/>
      <c r="AE554" s="72"/>
      <c r="AF554" s="72"/>
      <c r="AG554" s="72"/>
      <c r="AH554" s="72"/>
      <c r="AI554" s="39"/>
    </row>
    <row r="555" spans="18:35" x14ac:dyDescent="0.2">
      <c r="R555" s="69"/>
      <c r="S555" s="70"/>
      <c r="T555" s="70"/>
      <c r="U555" s="69"/>
      <c r="V555" s="71"/>
      <c r="W555" s="69"/>
      <c r="X555" s="70"/>
      <c r="Y555" s="69"/>
      <c r="Z555" s="72"/>
      <c r="AA555" s="72"/>
      <c r="AB555" s="72"/>
      <c r="AC555" s="72"/>
      <c r="AD555" s="24"/>
      <c r="AE555" s="72"/>
      <c r="AF555" s="72"/>
      <c r="AG555" s="72"/>
      <c r="AH555" s="72"/>
      <c r="AI555" s="39"/>
    </row>
    <row r="556" spans="18:35" x14ac:dyDescent="0.2">
      <c r="R556" s="69"/>
      <c r="S556" s="70"/>
      <c r="T556" s="70"/>
      <c r="U556" s="69"/>
      <c r="V556" s="71"/>
      <c r="W556" s="69"/>
      <c r="X556" s="70"/>
      <c r="Y556" s="69"/>
      <c r="Z556" s="72"/>
      <c r="AA556" s="72"/>
      <c r="AB556" s="72"/>
      <c r="AC556" s="72"/>
      <c r="AD556" s="24"/>
      <c r="AE556" s="72"/>
      <c r="AF556" s="72"/>
      <c r="AG556" s="72"/>
      <c r="AH556" s="72"/>
      <c r="AI556" s="39"/>
    </row>
    <row r="557" spans="18:35" x14ac:dyDescent="0.2">
      <c r="R557" s="69"/>
      <c r="S557" s="70"/>
      <c r="T557" s="70"/>
      <c r="U557" s="69"/>
      <c r="V557" s="71"/>
      <c r="W557" s="69"/>
      <c r="X557" s="70"/>
      <c r="Y557" s="69"/>
      <c r="Z557" s="72"/>
      <c r="AA557" s="72"/>
      <c r="AB557" s="72"/>
      <c r="AC557" s="72"/>
      <c r="AD557" s="24"/>
      <c r="AE557" s="72"/>
      <c r="AF557" s="72"/>
      <c r="AG557" s="72"/>
      <c r="AH557" s="72"/>
      <c r="AI557" s="39"/>
    </row>
    <row r="558" spans="18:35" x14ac:dyDescent="0.2">
      <c r="R558" s="69"/>
      <c r="S558" s="70"/>
      <c r="T558" s="70"/>
      <c r="U558" s="69"/>
      <c r="V558" s="71"/>
      <c r="W558" s="69"/>
      <c r="X558" s="70"/>
      <c r="Y558" s="69"/>
      <c r="Z558" s="72"/>
      <c r="AA558" s="72"/>
      <c r="AB558" s="72"/>
      <c r="AC558" s="72"/>
      <c r="AD558" s="24"/>
      <c r="AE558" s="72"/>
      <c r="AF558" s="72"/>
      <c r="AG558" s="72"/>
      <c r="AH558" s="72"/>
      <c r="AI558" s="39"/>
    </row>
    <row r="559" spans="18:35" x14ac:dyDescent="0.2">
      <c r="R559" s="69"/>
      <c r="S559" s="70"/>
      <c r="T559" s="70"/>
      <c r="U559" s="69"/>
      <c r="V559" s="71"/>
      <c r="W559" s="69"/>
      <c r="X559" s="70"/>
      <c r="Y559" s="69"/>
      <c r="Z559" s="72"/>
      <c r="AA559" s="72"/>
      <c r="AB559" s="72"/>
      <c r="AC559" s="72"/>
      <c r="AD559" s="24"/>
      <c r="AE559" s="72"/>
      <c r="AF559" s="72"/>
      <c r="AG559" s="72"/>
      <c r="AH559" s="72"/>
      <c r="AI559" s="39"/>
    </row>
    <row r="560" spans="18:35" x14ac:dyDescent="0.2">
      <c r="R560" s="69"/>
      <c r="S560" s="70"/>
      <c r="T560" s="70"/>
      <c r="U560" s="69"/>
      <c r="V560" s="71"/>
      <c r="W560" s="69"/>
      <c r="X560" s="70"/>
      <c r="Y560" s="69"/>
      <c r="Z560" s="72"/>
      <c r="AA560" s="72"/>
      <c r="AB560" s="72"/>
      <c r="AC560" s="72"/>
      <c r="AD560" s="24"/>
      <c r="AE560" s="72"/>
      <c r="AF560" s="72"/>
      <c r="AG560" s="72"/>
      <c r="AH560" s="72"/>
      <c r="AI560" s="39"/>
    </row>
    <row r="561" spans="18:35" x14ac:dyDescent="0.2">
      <c r="R561" s="69"/>
      <c r="S561" s="70"/>
      <c r="T561" s="70"/>
      <c r="U561" s="69"/>
      <c r="V561" s="71"/>
      <c r="W561" s="69"/>
      <c r="X561" s="70"/>
      <c r="Y561" s="69"/>
      <c r="Z561" s="72"/>
      <c r="AA561" s="72"/>
      <c r="AB561" s="72"/>
      <c r="AC561" s="72"/>
      <c r="AD561" s="24"/>
      <c r="AE561" s="72"/>
      <c r="AF561" s="72"/>
      <c r="AG561" s="72"/>
      <c r="AH561" s="72"/>
      <c r="AI561" s="39"/>
    </row>
    <row r="562" spans="18:35" x14ac:dyDescent="0.2">
      <c r="R562" s="69"/>
      <c r="S562" s="70"/>
      <c r="T562" s="70"/>
      <c r="U562" s="69"/>
      <c r="V562" s="71"/>
      <c r="W562" s="69"/>
      <c r="X562" s="70"/>
      <c r="Y562" s="69"/>
      <c r="Z562" s="72"/>
      <c r="AA562" s="72"/>
      <c r="AB562" s="72"/>
      <c r="AC562" s="72"/>
      <c r="AD562" s="24"/>
      <c r="AE562" s="72"/>
      <c r="AF562" s="72"/>
      <c r="AG562" s="72"/>
      <c r="AH562" s="72"/>
      <c r="AI562" s="39"/>
    </row>
    <row r="563" spans="18:35" x14ac:dyDescent="0.2">
      <c r="R563" s="69"/>
      <c r="S563" s="70"/>
      <c r="T563" s="70"/>
      <c r="U563" s="69"/>
      <c r="V563" s="71"/>
      <c r="W563" s="69"/>
      <c r="X563" s="70"/>
      <c r="Y563" s="69"/>
      <c r="Z563" s="72"/>
      <c r="AA563" s="72"/>
      <c r="AB563" s="72"/>
      <c r="AC563" s="72"/>
      <c r="AD563" s="24"/>
      <c r="AE563" s="72"/>
      <c r="AF563" s="72"/>
      <c r="AG563" s="72"/>
      <c r="AH563" s="72"/>
      <c r="AI563" s="39"/>
    </row>
    <row r="564" spans="18:35" x14ac:dyDescent="0.2">
      <c r="R564" s="69"/>
      <c r="S564" s="70"/>
      <c r="T564" s="70"/>
      <c r="U564" s="69"/>
      <c r="V564" s="71"/>
      <c r="W564" s="69"/>
      <c r="X564" s="70"/>
      <c r="Y564" s="69"/>
      <c r="Z564" s="72"/>
      <c r="AA564" s="72"/>
      <c r="AB564" s="72"/>
      <c r="AC564" s="72"/>
      <c r="AD564" s="24"/>
      <c r="AE564" s="72"/>
      <c r="AF564" s="72"/>
      <c r="AG564" s="72"/>
      <c r="AH564" s="72"/>
      <c r="AI564" s="39"/>
    </row>
    <row r="565" spans="18:35" x14ac:dyDescent="0.2">
      <c r="R565" s="69"/>
      <c r="S565" s="70"/>
      <c r="T565" s="70"/>
      <c r="U565" s="69"/>
      <c r="V565" s="71"/>
      <c r="W565" s="69"/>
      <c r="X565" s="70"/>
      <c r="Y565" s="69"/>
      <c r="Z565" s="72"/>
      <c r="AA565" s="72"/>
      <c r="AB565" s="72"/>
      <c r="AC565" s="72"/>
      <c r="AD565" s="24"/>
      <c r="AE565" s="72"/>
      <c r="AF565" s="72"/>
      <c r="AG565" s="72"/>
      <c r="AH565" s="72"/>
      <c r="AI565" s="39"/>
    </row>
    <row r="566" spans="18:35" x14ac:dyDescent="0.2">
      <c r="R566" s="69"/>
      <c r="S566" s="70"/>
      <c r="T566" s="70"/>
      <c r="U566" s="69"/>
      <c r="V566" s="71"/>
      <c r="W566" s="69"/>
      <c r="X566" s="70"/>
      <c r="Y566" s="69"/>
      <c r="Z566" s="72"/>
      <c r="AA566" s="72"/>
      <c r="AB566" s="72"/>
      <c r="AC566" s="72"/>
      <c r="AD566" s="24"/>
      <c r="AE566" s="72"/>
      <c r="AF566" s="72"/>
      <c r="AG566" s="72"/>
      <c r="AH566" s="72"/>
      <c r="AI566" s="39"/>
    </row>
    <row r="567" spans="18:35" x14ac:dyDescent="0.2">
      <c r="R567" s="69"/>
      <c r="S567" s="70"/>
      <c r="T567" s="70"/>
      <c r="U567" s="69"/>
      <c r="V567" s="71"/>
      <c r="W567" s="69"/>
      <c r="X567" s="70"/>
      <c r="Y567" s="69"/>
      <c r="Z567" s="72"/>
      <c r="AA567" s="72"/>
      <c r="AB567" s="72"/>
      <c r="AC567" s="72"/>
      <c r="AD567" s="24"/>
      <c r="AE567" s="72"/>
      <c r="AF567" s="72"/>
      <c r="AG567" s="72"/>
      <c r="AH567" s="72"/>
      <c r="AI567" s="39"/>
    </row>
    <row r="568" spans="18:35" x14ac:dyDescent="0.2">
      <c r="R568" s="69"/>
      <c r="S568" s="70"/>
      <c r="T568" s="70"/>
      <c r="U568" s="69"/>
      <c r="V568" s="71"/>
      <c r="W568" s="69"/>
      <c r="X568" s="70"/>
      <c r="Y568" s="69"/>
      <c r="Z568" s="72"/>
      <c r="AA568" s="72"/>
      <c r="AB568" s="72"/>
      <c r="AC568" s="72"/>
      <c r="AD568" s="24"/>
      <c r="AE568" s="72"/>
      <c r="AF568" s="72"/>
      <c r="AG568" s="72"/>
      <c r="AH568" s="72"/>
      <c r="AI568" s="39"/>
    </row>
    <row r="569" spans="18:35" x14ac:dyDescent="0.2">
      <c r="R569" s="69"/>
      <c r="S569" s="70"/>
      <c r="T569" s="70"/>
      <c r="U569" s="69"/>
      <c r="V569" s="71"/>
      <c r="W569" s="69"/>
      <c r="X569" s="70"/>
      <c r="Y569" s="69"/>
      <c r="Z569" s="72"/>
      <c r="AA569" s="72"/>
      <c r="AB569" s="72"/>
      <c r="AC569" s="72"/>
      <c r="AD569" s="24"/>
      <c r="AE569" s="72"/>
      <c r="AF569" s="72"/>
      <c r="AG569" s="72"/>
      <c r="AH569" s="72"/>
      <c r="AI569" s="39"/>
    </row>
    <row r="570" spans="18:35" x14ac:dyDescent="0.2">
      <c r="R570" s="69"/>
      <c r="S570" s="70"/>
      <c r="T570" s="70"/>
      <c r="U570" s="69"/>
      <c r="V570" s="71"/>
      <c r="W570" s="69"/>
      <c r="X570" s="70"/>
      <c r="Y570" s="69"/>
      <c r="Z570" s="72"/>
      <c r="AA570" s="72"/>
      <c r="AB570" s="72"/>
      <c r="AC570" s="72"/>
      <c r="AD570" s="24"/>
      <c r="AE570" s="72"/>
      <c r="AF570" s="72"/>
      <c r="AG570" s="72"/>
      <c r="AH570" s="72"/>
      <c r="AI570" s="39"/>
    </row>
    <row r="571" spans="18:35" x14ac:dyDescent="0.2">
      <c r="R571" s="69"/>
      <c r="S571" s="70"/>
      <c r="T571" s="70"/>
      <c r="U571" s="69"/>
      <c r="V571" s="71"/>
      <c r="W571" s="69"/>
      <c r="X571" s="70"/>
      <c r="Y571" s="69"/>
      <c r="Z571" s="72"/>
      <c r="AA571" s="72"/>
      <c r="AB571" s="72"/>
      <c r="AC571" s="72"/>
      <c r="AD571" s="24"/>
      <c r="AE571" s="72"/>
      <c r="AF571" s="72"/>
      <c r="AG571" s="72"/>
      <c r="AH571" s="72"/>
      <c r="AI571" s="39"/>
    </row>
    <row r="572" spans="18:35" x14ac:dyDescent="0.2">
      <c r="R572" s="69"/>
      <c r="S572" s="70"/>
      <c r="T572" s="70"/>
      <c r="U572" s="69"/>
      <c r="V572" s="71"/>
      <c r="W572" s="69"/>
      <c r="X572" s="70"/>
      <c r="Y572" s="69"/>
      <c r="Z572" s="72"/>
      <c r="AA572" s="72"/>
      <c r="AB572" s="72"/>
      <c r="AC572" s="72"/>
      <c r="AD572" s="24"/>
      <c r="AE572" s="72"/>
      <c r="AF572" s="72"/>
      <c r="AG572" s="72"/>
      <c r="AH572" s="72"/>
      <c r="AI572" s="39"/>
    </row>
    <row r="573" spans="18:35" x14ac:dyDescent="0.2">
      <c r="R573" s="69"/>
      <c r="S573" s="70"/>
      <c r="T573" s="70"/>
      <c r="U573" s="69"/>
      <c r="V573" s="71"/>
      <c r="W573" s="69"/>
      <c r="X573" s="70"/>
      <c r="Y573" s="69"/>
      <c r="Z573" s="72"/>
      <c r="AA573" s="72"/>
      <c r="AB573" s="72"/>
      <c r="AC573" s="72"/>
      <c r="AD573" s="24"/>
      <c r="AE573" s="72"/>
      <c r="AF573" s="72"/>
      <c r="AG573" s="72"/>
      <c r="AH573" s="72"/>
      <c r="AI573" s="39"/>
    </row>
    <row r="574" spans="18:35" x14ac:dyDescent="0.2">
      <c r="R574" s="69"/>
      <c r="S574" s="70"/>
      <c r="T574" s="70"/>
      <c r="U574" s="69"/>
      <c r="V574" s="71"/>
      <c r="W574" s="69"/>
      <c r="X574" s="70"/>
      <c r="Y574" s="69"/>
      <c r="Z574" s="72"/>
      <c r="AA574" s="72"/>
      <c r="AB574" s="72"/>
      <c r="AC574" s="72"/>
      <c r="AD574" s="24"/>
      <c r="AE574" s="72"/>
      <c r="AF574" s="72"/>
      <c r="AG574" s="72"/>
      <c r="AH574" s="72"/>
      <c r="AI574" s="39"/>
    </row>
    <row r="575" spans="18:35" x14ac:dyDescent="0.2">
      <c r="R575" s="69"/>
      <c r="S575" s="70"/>
      <c r="T575" s="70"/>
      <c r="U575" s="69"/>
      <c r="V575" s="71"/>
      <c r="W575" s="69"/>
      <c r="X575" s="70"/>
      <c r="Y575" s="69"/>
      <c r="Z575" s="72"/>
      <c r="AA575" s="72"/>
      <c r="AB575" s="72"/>
      <c r="AC575" s="72"/>
      <c r="AD575" s="24"/>
      <c r="AE575" s="72"/>
      <c r="AF575" s="72"/>
      <c r="AG575" s="72"/>
      <c r="AH575" s="72"/>
      <c r="AI575" s="39"/>
    </row>
    <row r="576" spans="18:35" x14ac:dyDescent="0.2">
      <c r="R576" s="69"/>
      <c r="S576" s="70"/>
      <c r="T576" s="70"/>
      <c r="U576" s="69"/>
      <c r="V576" s="71"/>
      <c r="W576" s="69"/>
      <c r="X576" s="70"/>
      <c r="Y576" s="69"/>
      <c r="Z576" s="72"/>
      <c r="AA576" s="72"/>
      <c r="AB576" s="72"/>
      <c r="AC576" s="72"/>
      <c r="AD576" s="24"/>
      <c r="AE576" s="72"/>
      <c r="AF576" s="72"/>
      <c r="AG576" s="72"/>
      <c r="AH576" s="72"/>
      <c r="AI576" s="39"/>
    </row>
    <row r="577" spans="18:35" x14ac:dyDescent="0.2">
      <c r="R577" s="69"/>
      <c r="S577" s="70"/>
      <c r="T577" s="70"/>
      <c r="U577" s="69"/>
      <c r="V577" s="71"/>
      <c r="W577" s="69"/>
      <c r="X577" s="70"/>
      <c r="Y577" s="69"/>
      <c r="Z577" s="72"/>
      <c r="AA577" s="72"/>
      <c r="AB577" s="72"/>
      <c r="AC577" s="72"/>
      <c r="AD577" s="24"/>
      <c r="AE577" s="72"/>
      <c r="AF577" s="72"/>
      <c r="AG577" s="72"/>
      <c r="AH577" s="72"/>
      <c r="AI577" s="39"/>
    </row>
    <row r="578" spans="18:35" x14ac:dyDescent="0.2">
      <c r="R578" s="69"/>
      <c r="S578" s="70"/>
      <c r="T578" s="70"/>
      <c r="U578" s="69"/>
      <c r="V578" s="71"/>
      <c r="W578" s="69"/>
      <c r="X578" s="70"/>
      <c r="Y578" s="69"/>
      <c r="Z578" s="72"/>
      <c r="AA578" s="72"/>
      <c r="AB578" s="72"/>
      <c r="AC578" s="72"/>
      <c r="AD578" s="24"/>
      <c r="AE578" s="72"/>
      <c r="AF578" s="72"/>
      <c r="AG578" s="72"/>
      <c r="AH578" s="72"/>
      <c r="AI578" s="39"/>
    </row>
    <row r="579" spans="18:35" x14ac:dyDescent="0.2">
      <c r="R579" s="69"/>
      <c r="S579" s="70"/>
      <c r="T579" s="70"/>
      <c r="U579" s="69"/>
      <c r="V579" s="71"/>
      <c r="W579" s="69"/>
      <c r="X579" s="70"/>
      <c r="Y579" s="69"/>
      <c r="Z579" s="72"/>
      <c r="AA579" s="72"/>
      <c r="AB579" s="72"/>
      <c r="AC579" s="72"/>
      <c r="AD579" s="24"/>
      <c r="AE579" s="72"/>
      <c r="AF579" s="72"/>
      <c r="AG579" s="72"/>
      <c r="AH579" s="72"/>
      <c r="AI579" s="39"/>
    </row>
    <row r="580" spans="18:35" x14ac:dyDescent="0.2">
      <c r="R580" s="69"/>
      <c r="S580" s="70"/>
      <c r="T580" s="70"/>
      <c r="U580" s="69"/>
      <c r="V580" s="71"/>
      <c r="W580" s="69"/>
      <c r="X580" s="70"/>
      <c r="Y580" s="69"/>
      <c r="Z580" s="72"/>
      <c r="AA580" s="72"/>
      <c r="AB580" s="72"/>
      <c r="AC580" s="72"/>
      <c r="AD580" s="24"/>
      <c r="AE580" s="72"/>
      <c r="AF580" s="72"/>
      <c r="AG580" s="72"/>
      <c r="AH580" s="72"/>
      <c r="AI580" s="39"/>
    </row>
    <row r="581" spans="18:35" x14ac:dyDescent="0.2">
      <c r="R581" s="69"/>
      <c r="S581" s="70"/>
      <c r="T581" s="70"/>
      <c r="U581" s="69"/>
      <c r="V581" s="71"/>
      <c r="W581" s="69"/>
      <c r="X581" s="70"/>
      <c r="Y581" s="69"/>
      <c r="Z581" s="72"/>
      <c r="AA581" s="72"/>
      <c r="AB581" s="72"/>
      <c r="AC581" s="72"/>
      <c r="AD581" s="24"/>
      <c r="AE581" s="72"/>
      <c r="AF581" s="72"/>
      <c r="AG581" s="72"/>
      <c r="AH581" s="72"/>
      <c r="AI581" s="39"/>
    </row>
    <row r="582" spans="18:35" x14ac:dyDescent="0.2">
      <c r="R582" s="69"/>
      <c r="S582" s="70"/>
      <c r="T582" s="70"/>
      <c r="U582" s="69"/>
      <c r="V582" s="71"/>
      <c r="W582" s="69"/>
      <c r="X582" s="70"/>
      <c r="Y582" s="69"/>
      <c r="Z582" s="72"/>
      <c r="AA582" s="72"/>
      <c r="AB582" s="72"/>
      <c r="AC582" s="72"/>
      <c r="AD582" s="24"/>
      <c r="AE582" s="72"/>
      <c r="AF582" s="72"/>
      <c r="AG582" s="72"/>
      <c r="AH582" s="72"/>
      <c r="AI582" s="39"/>
    </row>
    <row r="583" spans="18:35" x14ac:dyDescent="0.2">
      <c r="R583" s="69"/>
      <c r="S583" s="70"/>
      <c r="T583" s="70"/>
      <c r="U583" s="69"/>
      <c r="V583" s="71"/>
      <c r="W583" s="69"/>
      <c r="X583" s="70"/>
      <c r="Y583" s="69"/>
      <c r="Z583" s="72"/>
      <c r="AA583" s="72"/>
      <c r="AB583" s="72"/>
      <c r="AC583" s="72"/>
      <c r="AD583" s="24"/>
      <c r="AE583" s="72"/>
      <c r="AF583" s="72"/>
      <c r="AG583" s="72"/>
      <c r="AH583" s="72"/>
      <c r="AI583" s="39"/>
    </row>
    <row r="584" spans="18:35" x14ac:dyDescent="0.2">
      <c r="R584" s="69"/>
      <c r="S584" s="70"/>
      <c r="T584" s="70"/>
      <c r="U584" s="69"/>
      <c r="V584" s="71"/>
      <c r="W584" s="69"/>
      <c r="X584" s="70"/>
      <c r="Y584" s="69"/>
      <c r="Z584" s="72"/>
      <c r="AA584" s="72"/>
      <c r="AB584" s="72"/>
      <c r="AC584" s="72"/>
      <c r="AD584" s="24"/>
      <c r="AE584" s="72"/>
      <c r="AF584" s="72"/>
      <c r="AG584" s="72"/>
      <c r="AH584" s="72"/>
      <c r="AI584" s="39"/>
    </row>
    <row r="585" spans="18:35" x14ac:dyDescent="0.2">
      <c r="R585" s="69"/>
      <c r="S585" s="70"/>
      <c r="T585" s="70"/>
      <c r="U585" s="69"/>
      <c r="V585" s="71"/>
      <c r="W585" s="69"/>
      <c r="X585" s="70"/>
      <c r="Y585" s="69"/>
      <c r="Z585" s="72"/>
      <c r="AA585" s="72"/>
      <c r="AB585" s="72"/>
      <c r="AC585" s="72"/>
      <c r="AD585" s="24"/>
      <c r="AE585" s="72"/>
      <c r="AF585" s="72"/>
      <c r="AG585" s="72"/>
      <c r="AH585" s="72"/>
      <c r="AI585" s="39"/>
    </row>
    <row r="586" spans="18:35" x14ac:dyDescent="0.2">
      <c r="R586" s="69"/>
      <c r="S586" s="70"/>
      <c r="T586" s="70"/>
      <c r="U586" s="69"/>
      <c r="V586" s="71"/>
      <c r="W586" s="69"/>
      <c r="X586" s="70"/>
      <c r="Y586" s="69"/>
      <c r="Z586" s="72"/>
      <c r="AA586" s="72"/>
      <c r="AB586" s="72"/>
      <c r="AC586" s="72"/>
      <c r="AD586" s="24"/>
      <c r="AE586" s="72"/>
      <c r="AF586" s="72"/>
      <c r="AG586" s="72"/>
      <c r="AH586" s="72"/>
      <c r="AI586" s="39"/>
    </row>
    <row r="587" spans="18:35" x14ac:dyDescent="0.2">
      <c r="R587" s="69"/>
      <c r="S587" s="70"/>
      <c r="T587" s="70"/>
      <c r="U587" s="69"/>
      <c r="V587" s="71"/>
      <c r="W587" s="69"/>
      <c r="X587" s="70"/>
      <c r="Y587" s="69"/>
      <c r="Z587" s="72"/>
      <c r="AA587" s="72"/>
      <c r="AB587" s="72"/>
      <c r="AC587" s="72"/>
      <c r="AD587" s="24"/>
      <c r="AE587" s="72"/>
      <c r="AF587" s="72"/>
      <c r="AG587" s="72"/>
      <c r="AH587" s="72"/>
      <c r="AI587" s="39"/>
    </row>
    <row r="588" spans="18:35" x14ac:dyDescent="0.2">
      <c r="R588" s="69"/>
      <c r="S588" s="70"/>
      <c r="T588" s="70"/>
      <c r="U588" s="69"/>
      <c r="V588" s="71"/>
      <c r="W588" s="69"/>
      <c r="X588" s="70"/>
      <c r="Y588" s="69"/>
      <c r="Z588" s="72"/>
      <c r="AA588" s="72"/>
      <c r="AB588" s="72"/>
      <c r="AC588" s="72"/>
      <c r="AD588" s="24"/>
      <c r="AE588" s="72"/>
      <c r="AF588" s="72"/>
      <c r="AG588" s="72"/>
      <c r="AH588" s="72"/>
      <c r="AI588" s="39"/>
    </row>
    <row r="589" spans="18:35" x14ac:dyDescent="0.2">
      <c r="R589" s="69"/>
      <c r="S589" s="70"/>
      <c r="T589" s="70"/>
      <c r="U589" s="69"/>
      <c r="V589" s="71"/>
      <c r="W589" s="69"/>
      <c r="X589" s="70"/>
      <c r="Y589" s="69"/>
      <c r="Z589" s="72"/>
      <c r="AA589" s="72"/>
      <c r="AB589" s="72"/>
      <c r="AC589" s="72"/>
      <c r="AD589" s="24"/>
      <c r="AE589" s="72"/>
      <c r="AF589" s="72"/>
      <c r="AG589" s="72"/>
      <c r="AH589" s="72"/>
      <c r="AI589" s="39"/>
    </row>
    <row r="590" spans="18:35" x14ac:dyDescent="0.2">
      <c r="R590" s="69"/>
      <c r="S590" s="70"/>
      <c r="T590" s="70"/>
      <c r="U590" s="69"/>
      <c r="V590" s="71"/>
      <c r="W590" s="69"/>
      <c r="X590" s="70"/>
      <c r="Y590" s="69"/>
      <c r="Z590" s="72"/>
      <c r="AA590" s="72"/>
      <c r="AB590" s="72"/>
      <c r="AC590" s="72"/>
      <c r="AD590" s="24"/>
      <c r="AE590" s="72"/>
      <c r="AF590" s="72"/>
      <c r="AG590" s="72"/>
      <c r="AH590" s="72"/>
      <c r="AI590" s="39"/>
    </row>
    <row r="591" spans="18:35" x14ac:dyDescent="0.2">
      <c r="R591" s="69"/>
      <c r="S591" s="70"/>
      <c r="T591" s="70"/>
      <c r="U591" s="69"/>
      <c r="V591" s="71"/>
      <c r="W591" s="69"/>
      <c r="X591" s="70"/>
      <c r="Y591" s="69"/>
      <c r="Z591" s="72"/>
      <c r="AA591" s="72"/>
      <c r="AB591" s="72"/>
      <c r="AC591" s="72"/>
      <c r="AD591" s="24"/>
      <c r="AE591" s="72"/>
      <c r="AF591" s="72"/>
      <c r="AG591" s="72"/>
      <c r="AH591" s="72"/>
      <c r="AI591" s="39"/>
    </row>
    <row r="592" spans="18:35" x14ac:dyDescent="0.2">
      <c r="R592" s="69"/>
      <c r="S592" s="70"/>
      <c r="T592" s="70"/>
      <c r="U592" s="69"/>
      <c r="V592" s="71"/>
      <c r="W592" s="69"/>
      <c r="X592" s="70"/>
      <c r="Y592" s="69"/>
      <c r="Z592" s="72"/>
      <c r="AA592" s="72"/>
      <c r="AB592" s="72"/>
      <c r="AC592" s="72"/>
      <c r="AD592" s="24"/>
      <c r="AE592" s="72"/>
      <c r="AF592" s="72"/>
      <c r="AG592" s="72"/>
      <c r="AH592" s="72"/>
      <c r="AI592" s="39"/>
    </row>
    <row r="593" spans="18:35" x14ac:dyDescent="0.2">
      <c r="R593" s="69"/>
      <c r="S593" s="70"/>
      <c r="T593" s="70"/>
      <c r="U593" s="69"/>
      <c r="V593" s="71"/>
      <c r="W593" s="69"/>
      <c r="X593" s="70"/>
      <c r="Y593" s="69"/>
      <c r="Z593" s="72"/>
      <c r="AA593" s="72"/>
      <c r="AB593" s="72"/>
      <c r="AC593" s="72"/>
      <c r="AD593" s="24"/>
      <c r="AE593" s="72"/>
      <c r="AF593" s="72"/>
      <c r="AG593" s="72"/>
      <c r="AH593" s="72"/>
      <c r="AI593" s="39"/>
    </row>
    <row r="594" spans="18:35" x14ac:dyDescent="0.2">
      <c r="R594" s="69"/>
      <c r="S594" s="70"/>
      <c r="T594" s="70"/>
      <c r="U594" s="69"/>
      <c r="V594" s="71"/>
      <c r="W594" s="69"/>
      <c r="X594" s="70"/>
      <c r="Y594" s="69"/>
      <c r="Z594" s="72"/>
      <c r="AA594" s="72"/>
      <c r="AB594" s="72"/>
      <c r="AC594" s="72"/>
      <c r="AD594" s="24"/>
      <c r="AE594" s="72"/>
      <c r="AF594" s="72"/>
      <c r="AG594" s="72"/>
      <c r="AH594" s="72"/>
      <c r="AI594" s="39"/>
    </row>
    <row r="595" spans="18:35" x14ac:dyDescent="0.2">
      <c r="R595" s="69"/>
      <c r="S595" s="70"/>
      <c r="T595" s="70"/>
      <c r="U595" s="69"/>
      <c r="V595" s="71"/>
      <c r="W595" s="69"/>
      <c r="X595" s="70"/>
      <c r="Y595" s="69"/>
      <c r="Z595" s="72"/>
      <c r="AA595" s="72"/>
      <c r="AB595" s="72"/>
      <c r="AC595" s="72"/>
      <c r="AD595" s="24"/>
      <c r="AE595" s="72"/>
      <c r="AF595" s="72"/>
      <c r="AG595" s="72"/>
      <c r="AH595" s="72"/>
      <c r="AI595" s="39"/>
    </row>
    <row r="596" spans="18:35" x14ac:dyDescent="0.2">
      <c r="R596" s="69"/>
      <c r="S596" s="70"/>
      <c r="T596" s="70"/>
      <c r="U596" s="69"/>
      <c r="V596" s="71"/>
      <c r="W596" s="69"/>
      <c r="X596" s="70"/>
      <c r="Y596" s="69"/>
      <c r="Z596" s="72"/>
      <c r="AA596" s="72"/>
      <c r="AB596" s="72"/>
      <c r="AC596" s="72"/>
      <c r="AD596" s="24"/>
      <c r="AE596" s="72"/>
      <c r="AF596" s="72"/>
      <c r="AG596" s="72"/>
      <c r="AH596" s="72"/>
      <c r="AI596" s="39"/>
    </row>
    <row r="597" spans="18:35" x14ac:dyDescent="0.2">
      <c r="R597" s="69"/>
      <c r="S597" s="70"/>
      <c r="T597" s="70"/>
      <c r="U597" s="69"/>
      <c r="V597" s="71"/>
      <c r="W597" s="69"/>
      <c r="X597" s="70"/>
      <c r="Y597" s="69"/>
      <c r="Z597" s="72"/>
      <c r="AA597" s="72"/>
      <c r="AB597" s="72"/>
      <c r="AC597" s="72"/>
      <c r="AD597" s="24"/>
      <c r="AE597" s="72"/>
      <c r="AF597" s="72"/>
      <c r="AG597" s="72"/>
      <c r="AH597" s="72"/>
      <c r="AI597" s="39"/>
    </row>
    <row r="598" spans="18:35" x14ac:dyDescent="0.2">
      <c r="R598" s="69"/>
      <c r="S598" s="70"/>
      <c r="T598" s="70"/>
      <c r="U598" s="69"/>
      <c r="V598" s="71"/>
      <c r="W598" s="69"/>
      <c r="X598" s="70"/>
      <c r="Y598" s="69"/>
      <c r="Z598" s="72"/>
      <c r="AA598" s="72"/>
      <c r="AB598" s="72"/>
      <c r="AC598" s="72"/>
      <c r="AD598" s="24"/>
      <c r="AE598" s="72"/>
      <c r="AF598" s="72"/>
      <c r="AG598" s="72"/>
      <c r="AH598" s="72"/>
      <c r="AI598" s="39"/>
    </row>
    <row r="599" spans="18:35" x14ac:dyDescent="0.2">
      <c r="R599" s="69"/>
      <c r="S599" s="70"/>
      <c r="T599" s="70"/>
      <c r="U599" s="69"/>
      <c r="V599" s="71"/>
      <c r="W599" s="69"/>
      <c r="X599" s="70"/>
      <c r="Y599" s="69"/>
      <c r="Z599" s="72"/>
      <c r="AA599" s="72"/>
      <c r="AB599" s="72"/>
      <c r="AC599" s="72"/>
      <c r="AD599" s="24"/>
      <c r="AE599" s="72"/>
      <c r="AF599" s="72"/>
      <c r="AG599" s="72"/>
      <c r="AH599" s="72"/>
      <c r="AI599" s="39"/>
    </row>
    <row r="600" spans="18:35" x14ac:dyDescent="0.2">
      <c r="R600" s="69"/>
      <c r="S600" s="70"/>
      <c r="T600" s="70"/>
      <c r="U600" s="69"/>
      <c r="V600" s="71"/>
      <c r="W600" s="69"/>
      <c r="X600" s="70"/>
      <c r="Y600" s="69"/>
      <c r="Z600" s="72"/>
      <c r="AA600" s="72"/>
      <c r="AB600" s="72"/>
      <c r="AC600" s="72"/>
      <c r="AD600" s="24"/>
      <c r="AE600" s="72"/>
      <c r="AF600" s="72"/>
      <c r="AG600" s="72"/>
      <c r="AH600" s="72"/>
      <c r="AI600" s="39"/>
    </row>
    <row r="601" spans="18:35" x14ac:dyDescent="0.2">
      <c r="R601" s="69"/>
      <c r="S601" s="70"/>
      <c r="T601" s="70"/>
      <c r="U601" s="69"/>
      <c r="V601" s="71"/>
      <c r="W601" s="69"/>
      <c r="X601" s="70"/>
      <c r="Y601" s="69"/>
      <c r="Z601" s="72"/>
      <c r="AA601" s="72"/>
      <c r="AB601" s="72"/>
      <c r="AC601" s="72"/>
      <c r="AD601" s="24"/>
      <c r="AE601" s="72"/>
      <c r="AF601" s="72"/>
      <c r="AG601" s="72"/>
      <c r="AH601" s="72"/>
      <c r="AI601" s="39"/>
    </row>
    <row r="602" spans="18:35" x14ac:dyDescent="0.2">
      <c r="R602" s="69"/>
      <c r="S602" s="70"/>
      <c r="T602" s="70"/>
      <c r="U602" s="69"/>
      <c r="V602" s="71"/>
      <c r="W602" s="69"/>
      <c r="X602" s="70"/>
      <c r="Y602" s="69"/>
      <c r="Z602" s="72"/>
      <c r="AA602" s="72"/>
      <c r="AB602" s="72"/>
      <c r="AC602" s="72"/>
      <c r="AD602" s="24"/>
      <c r="AE602" s="72"/>
      <c r="AF602" s="72"/>
      <c r="AG602" s="72"/>
      <c r="AH602" s="72"/>
      <c r="AI602" s="39"/>
    </row>
    <row r="603" spans="18:35" x14ac:dyDescent="0.2">
      <c r="R603" s="69"/>
      <c r="S603" s="70"/>
      <c r="T603" s="70"/>
      <c r="U603" s="69"/>
      <c r="V603" s="71"/>
      <c r="W603" s="69"/>
      <c r="X603" s="70"/>
      <c r="Y603" s="69"/>
      <c r="Z603" s="72"/>
      <c r="AA603" s="72"/>
      <c r="AB603" s="72"/>
      <c r="AC603" s="72"/>
      <c r="AD603" s="24"/>
      <c r="AE603" s="72"/>
      <c r="AF603" s="72"/>
      <c r="AG603" s="72"/>
      <c r="AH603" s="72"/>
      <c r="AI603" s="39"/>
    </row>
    <row r="604" spans="18:35" x14ac:dyDescent="0.2">
      <c r="R604" s="69"/>
      <c r="S604" s="70"/>
      <c r="T604" s="70"/>
      <c r="U604" s="69"/>
      <c r="V604" s="71"/>
      <c r="W604" s="69"/>
      <c r="X604" s="70"/>
      <c r="Y604" s="69"/>
      <c r="Z604" s="72"/>
      <c r="AA604" s="72"/>
      <c r="AB604" s="72"/>
      <c r="AC604" s="72"/>
      <c r="AD604" s="24"/>
      <c r="AE604" s="72"/>
      <c r="AF604" s="72"/>
      <c r="AG604" s="72"/>
      <c r="AH604" s="72"/>
      <c r="AI604" s="39"/>
    </row>
    <row r="605" spans="18:35" x14ac:dyDescent="0.2">
      <c r="R605" s="69"/>
      <c r="S605" s="70"/>
      <c r="T605" s="70"/>
      <c r="U605" s="69"/>
      <c r="V605" s="71"/>
      <c r="W605" s="69"/>
      <c r="X605" s="70"/>
      <c r="Y605" s="69"/>
      <c r="Z605" s="72"/>
      <c r="AA605" s="72"/>
      <c r="AB605" s="72"/>
      <c r="AC605" s="72"/>
      <c r="AD605" s="24"/>
      <c r="AE605" s="72"/>
      <c r="AF605" s="72"/>
      <c r="AG605" s="72"/>
      <c r="AH605" s="72"/>
      <c r="AI605" s="39"/>
    </row>
    <row r="606" spans="18:35" x14ac:dyDescent="0.2">
      <c r="R606" s="69"/>
      <c r="S606" s="70"/>
      <c r="T606" s="70"/>
      <c r="U606" s="69"/>
      <c r="V606" s="71"/>
      <c r="W606" s="69"/>
      <c r="X606" s="70"/>
      <c r="Y606" s="69"/>
      <c r="Z606" s="72"/>
      <c r="AA606" s="72"/>
      <c r="AB606" s="72"/>
      <c r="AC606" s="72"/>
      <c r="AD606" s="24"/>
      <c r="AE606" s="72"/>
      <c r="AF606" s="72"/>
      <c r="AG606" s="72"/>
      <c r="AH606" s="72"/>
      <c r="AI606" s="39"/>
    </row>
    <row r="607" spans="18:35" x14ac:dyDescent="0.2">
      <c r="R607" s="69"/>
      <c r="S607" s="70"/>
      <c r="T607" s="70"/>
      <c r="U607" s="69"/>
      <c r="V607" s="71"/>
      <c r="W607" s="69"/>
      <c r="X607" s="70"/>
      <c r="Y607" s="69"/>
      <c r="Z607" s="72"/>
      <c r="AA607" s="72"/>
      <c r="AB607" s="72"/>
      <c r="AC607" s="72"/>
      <c r="AD607" s="24"/>
      <c r="AE607" s="72"/>
      <c r="AF607" s="72"/>
      <c r="AG607" s="72"/>
      <c r="AH607" s="72"/>
      <c r="AI607" s="39"/>
    </row>
    <row r="608" spans="18:35" x14ac:dyDescent="0.2">
      <c r="R608" s="69"/>
      <c r="S608" s="70"/>
      <c r="T608" s="70"/>
      <c r="U608" s="69"/>
      <c r="V608" s="71"/>
      <c r="W608" s="69"/>
      <c r="X608" s="70"/>
      <c r="Y608" s="69"/>
      <c r="Z608" s="72"/>
      <c r="AA608" s="72"/>
      <c r="AB608" s="72"/>
      <c r="AC608" s="72"/>
      <c r="AD608" s="24"/>
      <c r="AE608" s="72"/>
      <c r="AF608" s="72"/>
      <c r="AG608" s="72"/>
      <c r="AH608" s="72"/>
      <c r="AI608" s="39"/>
    </row>
    <row r="609" spans="18:35" x14ac:dyDescent="0.2">
      <c r="R609" s="69"/>
      <c r="S609" s="70"/>
      <c r="T609" s="70"/>
      <c r="U609" s="69"/>
      <c r="V609" s="71"/>
      <c r="W609" s="69"/>
      <c r="X609" s="70"/>
      <c r="Y609" s="69"/>
      <c r="Z609" s="72"/>
      <c r="AA609" s="72"/>
      <c r="AB609" s="72"/>
      <c r="AC609" s="72"/>
      <c r="AD609" s="24"/>
      <c r="AE609" s="72"/>
      <c r="AF609" s="72"/>
      <c r="AG609" s="72"/>
      <c r="AH609" s="72"/>
      <c r="AI609" s="39"/>
    </row>
    <row r="610" spans="18:35" x14ac:dyDescent="0.2">
      <c r="R610" s="69"/>
      <c r="S610" s="70"/>
      <c r="T610" s="70"/>
      <c r="U610" s="69"/>
      <c r="V610" s="71"/>
      <c r="W610" s="69"/>
      <c r="X610" s="70"/>
      <c r="Y610" s="69"/>
      <c r="Z610" s="72"/>
      <c r="AA610" s="72"/>
      <c r="AB610" s="72"/>
      <c r="AC610" s="72"/>
      <c r="AD610" s="24"/>
      <c r="AE610" s="72"/>
      <c r="AF610" s="72"/>
      <c r="AG610" s="72"/>
      <c r="AH610" s="72"/>
      <c r="AI610" s="39"/>
    </row>
    <row r="611" spans="18:35" x14ac:dyDescent="0.2">
      <c r="R611" s="69"/>
      <c r="S611" s="70"/>
      <c r="T611" s="70"/>
      <c r="U611" s="69"/>
      <c r="V611" s="71"/>
      <c r="W611" s="69"/>
      <c r="X611" s="70"/>
      <c r="Y611" s="69"/>
      <c r="Z611" s="72"/>
      <c r="AA611" s="72"/>
      <c r="AB611" s="72"/>
      <c r="AC611" s="72"/>
      <c r="AD611" s="24"/>
      <c r="AE611" s="72"/>
      <c r="AF611" s="72"/>
      <c r="AG611" s="72"/>
      <c r="AH611" s="72"/>
      <c r="AI611" s="39"/>
    </row>
    <row r="612" spans="18:35" x14ac:dyDescent="0.2">
      <c r="R612" s="69"/>
      <c r="S612" s="70"/>
      <c r="T612" s="70"/>
      <c r="U612" s="69"/>
      <c r="V612" s="71"/>
      <c r="W612" s="69"/>
      <c r="X612" s="70"/>
      <c r="Y612" s="69"/>
      <c r="Z612" s="72"/>
      <c r="AA612" s="72"/>
      <c r="AB612" s="72"/>
      <c r="AC612" s="72"/>
      <c r="AD612" s="24"/>
      <c r="AE612" s="72"/>
      <c r="AF612" s="72"/>
      <c r="AG612" s="72"/>
      <c r="AH612" s="72"/>
      <c r="AI612" s="39"/>
    </row>
    <row r="613" spans="18:35" x14ac:dyDescent="0.2">
      <c r="R613" s="69"/>
      <c r="S613" s="70"/>
      <c r="T613" s="70"/>
      <c r="U613" s="69"/>
      <c r="V613" s="71"/>
      <c r="W613" s="69"/>
      <c r="X613" s="70"/>
      <c r="Y613" s="69"/>
      <c r="Z613" s="72"/>
      <c r="AA613" s="72"/>
      <c r="AB613" s="72"/>
      <c r="AC613" s="72"/>
      <c r="AD613" s="24"/>
      <c r="AE613" s="72"/>
      <c r="AF613" s="72"/>
      <c r="AG613" s="72"/>
      <c r="AH613" s="72"/>
      <c r="AI613" s="39"/>
    </row>
    <row r="614" spans="18:35" x14ac:dyDescent="0.2">
      <c r="R614" s="69"/>
      <c r="S614" s="70"/>
      <c r="T614" s="70"/>
      <c r="U614" s="69"/>
      <c r="V614" s="71"/>
      <c r="W614" s="69"/>
      <c r="X614" s="70"/>
      <c r="Y614" s="69"/>
      <c r="Z614" s="72"/>
      <c r="AA614" s="72"/>
      <c r="AB614" s="72"/>
      <c r="AC614" s="72"/>
      <c r="AD614" s="24"/>
      <c r="AE614" s="72"/>
      <c r="AF614" s="72"/>
      <c r="AG614" s="72"/>
      <c r="AH614" s="72"/>
      <c r="AI614" s="39"/>
    </row>
    <row r="615" spans="18:35" x14ac:dyDescent="0.2">
      <c r="R615" s="69"/>
      <c r="S615" s="70"/>
      <c r="T615" s="70"/>
      <c r="U615" s="69"/>
      <c r="V615" s="71"/>
      <c r="W615" s="69"/>
      <c r="X615" s="70"/>
      <c r="Y615" s="69"/>
      <c r="Z615" s="72"/>
      <c r="AA615" s="72"/>
      <c r="AB615" s="72"/>
      <c r="AC615" s="72"/>
      <c r="AD615" s="24"/>
      <c r="AE615" s="72"/>
      <c r="AF615" s="72"/>
      <c r="AG615" s="72"/>
      <c r="AH615" s="72"/>
      <c r="AI615" s="39"/>
    </row>
    <row r="616" spans="18:35" x14ac:dyDescent="0.2">
      <c r="R616" s="69"/>
      <c r="S616" s="70"/>
      <c r="T616" s="70"/>
      <c r="U616" s="69"/>
      <c r="V616" s="71"/>
      <c r="W616" s="69"/>
      <c r="X616" s="70"/>
      <c r="Y616" s="69"/>
      <c r="Z616" s="72"/>
      <c r="AA616" s="72"/>
      <c r="AB616" s="72"/>
      <c r="AC616" s="72"/>
      <c r="AD616" s="24"/>
      <c r="AE616" s="72"/>
      <c r="AF616" s="72"/>
      <c r="AG616" s="72"/>
      <c r="AH616" s="72"/>
      <c r="AI616" s="39"/>
    </row>
    <row r="617" spans="18:35" x14ac:dyDescent="0.2">
      <c r="R617" s="69"/>
      <c r="S617" s="70"/>
      <c r="T617" s="70"/>
      <c r="U617" s="69"/>
      <c r="V617" s="71"/>
      <c r="W617" s="69"/>
      <c r="X617" s="70"/>
      <c r="Y617" s="69"/>
      <c r="Z617" s="72"/>
      <c r="AA617" s="72"/>
      <c r="AB617" s="72"/>
      <c r="AC617" s="72"/>
      <c r="AD617" s="24"/>
      <c r="AE617" s="72"/>
      <c r="AF617" s="72"/>
      <c r="AG617" s="72"/>
      <c r="AH617" s="72"/>
      <c r="AI617" s="39"/>
    </row>
    <row r="618" spans="18:35" x14ac:dyDescent="0.2">
      <c r="R618" s="69"/>
      <c r="S618" s="70"/>
      <c r="T618" s="70"/>
      <c r="U618" s="69"/>
      <c r="V618" s="71"/>
      <c r="W618" s="69"/>
      <c r="X618" s="70"/>
      <c r="Y618" s="69"/>
      <c r="Z618" s="72"/>
      <c r="AA618" s="72"/>
      <c r="AB618" s="72"/>
      <c r="AC618" s="72"/>
      <c r="AD618" s="24"/>
      <c r="AE618" s="72"/>
      <c r="AF618" s="72"/>
      <c r="AG618" s="72"/>
      <c r="AH618" s="72"/>
      <c r="AI618" s="39"/>
    </row>
    <row r="619" spans="18:35" x14ac:dyDescent="0.2">
      <c r="R619" s="69"/>
      <c r="S619" s="70"/>
      <c r="T619" s="70"/>
      <c r="U619" s="69"/>
      <c r="V619" s="71"/>
      <c r="W619" s="69"/>
      <c r="X619" s="70"/>
      <c r="Y619" s="69"/>
      <c r="Z619" s="72"/>
      <c r="AA619" s="72"/>
      <c r="AB619" s="72"/>
      <c r="AC619" s="72"/>
      <c r="AD619" s="24"/>
      <c r="AE619" s="72"/>
      <c r="AF619" s="72"/>
      <c r="AG619" s="72"/>
      <c r="AH619" s="72"/>
      <c r="AI619" s="39"/>
    </row>
    <row r="620" spans="18:35" x14ac:dyDescent="0.2">
      <c r="R620" s="69"/>
      <c r="S620" s="70"/>
      <c r="T620" s="70"/>
      <c r="U620" s="69"/>
      <c r="V620" s="71"/>
      <c r="W620" s="69"/>
      <c r="X620" s="70"/>
      <c r="Y620" s="69"/>
      <c r="Z620" s="72"/>
      <c r="AA620" s="72"/>
      <c r="AB620" s="72"/>
      <c r="AC620" s="72"/>
      <c r="AD620" s="24"/>
      <c r="AE620" s="72"/>
      <c r="AF620" s="72"/>
      <c r="AG620" s="72"/>
      <c r="AH620" s="72"/>
      <c r="AI620" s="39"/>
    </row>
    <row r="621" spans="18:35" x14ac:dyDescent="0.2">
      <c r="R621" s="69"/>
      <c r="S621" s="70"/>
      <c r="T621" s="70"/>
      <c r="U621" s="69"/>
      <c r="V621" s="71"/>
      <c r="W621" s="69"/>
      <c r="X621" s="70"/>
      <c r="Y621" s="69"/>
      <c r="Z621" s="72"/>
      <c r="AA621" s="72"/>
      <c r="AB621" s="72"/>
      <c r="AC621" s="72"/>
      <c r="AD621" s="24"/>
      <c r="AE621" s="72"/>
      <c r="AF621" s="72"/>
      <c r="AG621" s="72"/>
      <c r="AH621" s="72"/>
      <c r="AI621" s="39"/>
    </row>
    <row r="622" spans="18:35" x14ac:dyDescent="0.2">
      <c r="R622" s="69"/>
      <c r="S622" s="70"/>
      <c r="T622" s="70"/>
      <c r="U622" s="69"/>
      <c r="V622" s="71"/>
      <c r="W622" s="69"/>
      <c r="X622" s="70"/>
      <c r="Y622" s="69"/>
      <c r="Z622" s="72"/>
      <c r="AA622" s="72"/>
      <c r="AB622" s="72"/>
      <c r="AC622" s="72"/>
      <c r="AD622" s="24"/>
      <c r="AE622" s="72"/>
      <c r="AF622" s="72"/>
      <c r="AG622" s="72"/>
      <c r="AH622" s="72"/>
      <c r="AI622" s="39"/>
    </row>
    <row r="623" spans="18:35" x14ac:dyDescent="0.2">
      <c r="R623" s="69"/>
      <c r="S623" s="70"/>
      <c r="T623" s="70"/>
      <c r="U623" s="69"/>
      <c r="V623" s="71"/>
      <c r="W623" s="69"/>
      <c r="X623" s="70"/>
      <c r="Y623" s="69"/>
      <c r="Z623" s="72"/>
      <c r="AA623" s="72"/>
      <c r="AB623" s="72"/>
      <c r="AC623" s="72"/>
      <c r="AD623" s="24"/>
      <c r="AE623" s="72"/>
      <c r="AF623" s="72"/>
      <c r="AG623" s="72"/>
      <c r="AH623" s="72"/>
      <c r="AI623" s="39"/>
    </row>
    <row r="624" spans="18:35" x14ac:dyDescent="0.2">
      <c r="R624" s="69"/>
      <c r="S624" s="70"/>
      <c r="T624" s="70"/>
      <c r="U624" s="69"/>
      <c r="V624" s="71"/>
      <c r="W624" s="69"/>
      <c r="X624" s="70"/>
      <c r="Y624" s="69"/>
      <c r="Z624" s="72"/>
      <c r="AA624" s="72"/>
      <c r="AB624" s="72"/>
      <c r="AC624" s="72"/>
      <c r="AD624" s="24"/>
      <c r="AE624" s="72"/>
      <c r="AF624" s="72"/>
      <c r="AG624" s="72"/>
      <c r="AH624" s="72"/>
      <c r="AI624" s="39"/>
    </row>
    <row r="625" spans="18:35" x14ac:dyDescent="0.2">
      <c r="R625" s="69"/>
      <c r="S625" s="70"/>
      <c r="T625" s="70"/>
      <c r="U625" s="69"/>
      <c r="V625" s="71"/>
      <c r="W625" s="69"/>
      <c r="X625" s="70"/>
      <c r="Y625" s="69"/>
      <c r="Z625" s="72"/>
      <c r="AA625" s="72"/>
      <c r="AB625" s="72"/>
      <c r="AC625" s="72"/>
      <c r="AD625" s="24"/>
      <c r="AE625" s="72"/>
      <c r="AF625" s="72"/>
      <c r="AG625" s="72"/>
      <c r="AH625" s="72"/>
      <c r="AI625" s="39"/>
    </row>
    <row r="626" spans="18:35" x14ac:dyDescent="0.2">
      <c r="R626" s="69"/>
      <c r="S626" s="70"/>
      <c r="T626" s="70"/>
      <c r="U626" s="69"/>
      <c r="V626" s="71"/>
      <c r="W626" s="69"/>
      <c r="X626" s="70"/>
      <c r="Y626" s="69"/>
      <c r="Z626" s="72"/>
      <c r="AA626" s="72"/>
      <c r="AB626" s="72"/>
      <c r="AC626" s="72"/>
      <c r="AD626" s="24"/>
      <c r="AE626" s="72"/>
      <c r="AF626" s="72"/>
      <c r="AG626" s="72"/>
      <c r="AH626" s="72"/>
      <c r="AI626" s="39"/>
    </row>
    <row r="627" spans="18:35" x14ac:dyDescent="0.2">
      <c r="R627" s="69"/>
      <c r="S627" s="70"/>
      <c r="T627" s="70"/>
      <c r="U627" s="69"/>
      <c r="V627" s="71"/>
      <c r="W627" s="69"/>
      <c r="X627" s="70"/>
      <c r="Y627" s="69"/>
      <c r="Z627" s="72"/>
      <c r="AA627" s="72"/>
      <c r="AB627" s="72"/>
      <c r="AC627" s="72"/>
      <c r="AD627" s="24"/>
      <c r="AE627" s="72"/>
      <c r="AF627" s="72"/>
      <c r="AG627" s="72"/>
      <c r="AH627" s="72"/>
      <c r="AI627" s="39"/>
    </row>
    <row r="628" spans="18:35" x14ac:dyDescent="0.2">
      <c r="R628" s="69"/>
      <c r="S628" s="70"/>
      <c r="T628" s="70"/>
      <c r="U628" s="69"/>
      <c r="V628" s="71"/>
      <c r="W628" s="69"/>
      <c r="X628" s="70"/>
      <c r="Y628" s="69"/>
      <c r="Z628" s="72"/>
      <c r="AA628" s="72"/>
      <c r="AB628" s="72"/>
      <c r="AC628" s="72"/>
      <c r="AD628" s="24"/>
      <c r="AE628" s="72"/>
      <c r="AF628" s="72"/>
      <c r="AG628" s="72"/>
      <c r="AH628" s="72"/>
      <c r="AI628" s="39"/>
    </row>
    <row r="629" spans="18:35" x14ac:dyDescent="0.2">
      <c r="R629" s="69"/>
      <c r="S629" s="70"/>
      <c r="T629" s="70"/>
      <c r="U629" s="69"/>
      <c r="V629" s="71"/>
      <c r="W629" s="69"/>
      <c r="X629" s="70"/>
      <c r="Y629" s="69"/>
      <c r="Z629" s="72"/>
      <c r="AA629" s="72"/>
      <c r="AB629" s="72"/>
      <c r="AC629" s="72"/>
      <c r="AD629" s="24"/>
      <c r="AE629" s="72"/>
      <c r="AF629" s="72"/>
      <c r="AG629" s="72"/>
      <c r="AH629" s="72"/>
      <c r="AI629" s="39"/>
    </row>
    <row r="630" spans="18:35" x14ac:dyDescent="0.2">
      <c r="R630" s="69"/>
      <c r="S630" s="70"/>
      <c r="T630" s="70"/>
      <c r="U630" s="69"/>
      <c r="V630" s="71"/>
      <c r="W630" s="69"/>
      <c r="X630" s="70"/>
      <c r="Y630" s="69"/>
      <c r="Z630" s="72"/>
      <c r="AA630" s="72"/>
      <c r="AB630" s="72"/>
      <c r="AC630" s="72"/>
      <c r="AD630" s="24"/>
      <c r="AE630" s="72"/>
      <c r="AF630" s="72"/>
      <c r="AG630" s="72"/>
      <c r="AH630" s="72"/>
      <c r="AI630" s="39"/>
    </row>
    <row r="631" spans="18:35" x14ac:dyDescent="0.2">
      <c r="R631" s="69"/>
      <c r="S631" s="70"/>
      <c r="T631" s="70"/>
      <c r="U631" s="69"/>
      <c r="V631" s="71"/>
      <c r="W631" s="69"/>
      <c r="X631" s="70"/>
      <c r="Y631" s="69"/>
      <c r="Z631" s="72"/>
      <c r="AA631" s="72"/>
      <c r="AB631" s="72"/>
      <c r="AC631" s="72"/>
      <c r="AD631" s="24"/>
      <c r="AE631" s="72"/>
      <c r="AF631" s="72"/>
      <c r="AG631" s="72"/>
      <c r="AH631" s="72"/>
      <c r="AI631" s="39"/>
    </row>
    <row r="632" spans="18:35" x14ac:dyDescent="0.2">
      <c r="R632" s="69"/>
      <c r="S632" s="70"/>
      <c r="T632" s="70"/>
      <c r="U632" s="69"/>
      <c r="V632" s="71"/>
      <c r="W632" s="69"/>
      <c r="X632" s="70"/>
      <c r="Y632" s="69"/>
      <c r="Z632" s="72"/>
      <c r="AA632" s="72"/>
      <c r="AB632" s="72"/>
      <c r="AC632" s="72"/>
      <c r="AD632" s="24"/>
      <c r="AE632" s="72"/>
      <c r="AF632" s="72"/>
      <c r="AG632" s="72"/>
      <c r="AH632" s="72"/>
      <c r="AI632" s="39"/>
    </row>
    <row r="633" spans="18:35" x14ac:dyDescent="0.2">
      <c r="R633" s="69"/>
      <c r="S633" s="70"/>
      <c r="T633" s="70"/>
      <c r="U633" s="69"/>
      <c r="V633" s="71"/>
      <c r="W633" s="69"/>
      <c r="X633" s="70"/>
      <c r="Y633" s="69"/>
      <c r="Z633" s="72"/>
      <c r="AA633" s="72"/>
      <c r="AB633" s="72"/>
      <c r="AC633" s="72"/>
      <c r="AD633" s="24"/>
      <c r="AE633" s="72"/>
      <c r="AF633" s="72"/>
      <c r="AG633" s="72"/>
      <c r="AH633" s="72"/>
      <c r="AI633" s="39"/>
    </row>
    <row r="634" spans="18:35" x14ac:dyDescent="0.2">
      <c r="R634" s="69"/>
      <c r="S634" s="70"/>
      <c r="T634" s="70"/>
      <c r="U634" s="69"/>
      <c r="V634" s="71"/>
      <c r="W634" s="69"/>
      <c r="X634" s="70"/>
      <c r="Y634" s="69"/>
      <c r="Z634" s="72"/>
      <c r="AA634" s="72"/>
      <c r="AB634" s="72"/>
      <c r="AC634" s="72"/>
      <c r="AD634" s="24"/>
      <c r="AE634" s="72"/>
      <c r="AF634" s="72"/>
      <c r="AG634" s="72"/>
      <c r="AH634" s="72"/>
      <c r="AI634" s="39"/>
    </row>
    <row r="635" spans="18:35" x14ac:dyDescent="0.2">
      <c r="R635" s="69"/>
      <c r="S635" s="70"/>
      <c r="T635" s="70"/>
      <c r="U635" s="69"/>
      <c r="V635" s="71"/>
      <c r="W635" s="69"/>
      <c r="X635" s="70"/>
      <c r="Y635" s="69"/>
      <c r="Z635" s="72"/>
      <c r="AA635" s="72"/>
      <c r="AB635" s="72"/>
      <c r="AC635" s="72"/>
      <c r="AD635" s="24"/>
      <c r="AE635" s="72"/>
      <c r="AF635" s="72"/>
      <c r="AG635" s="72"/>
      <c r="AH635" s="72"/>
      <c r="AI635" s="39"/>
    </row>
    <row r="636" spans="18:35" x14ac:dyDescent="0.2">
      <c r="R636" s="69"/>
      <c r="S636" s="70"/>
      <c r="T636" s="70"/>
      <c r="U636" s="69"/>
      <c r="V636" s="71"/>
      <c r="W636" s="69"/>
      <c r="X636" s="70"/>
      <c r="Y636" s="69"/>
      <c r="Z636" s="72"/>
      <c r="AA636" s="72"/>
      <c r="AB636" s="72"/>
      <c r="AC636" s="72"/>
      <c r="AD636" s="24"/>
      <c r="AE636" s="72"/>
      <c r="AF636" s="72"/>
      <c r="AG636" s="72"/>
      <c r="AH636" s="72"/>
      <c r="AI636" s="39"/>
    </row>
    <row r="637" spans="18:35" x14ac:dyDescent="0.2">
      <c r="R637" s="69"/>
      <c r="S637" s="70"/>
      <c r="T637" s="70"/>
      <c r="U637" s="69"/>
      <c r="V637" s="71"/>
      <c r="W637" s="69"/>
      <c r="X637" s="70"/>
      <c r="Y637" s="69"/>
      <c r="Z637" s="72"/>
      <c r="AA637" s="72"/>
      <c r="AB637" s="72"/>
      <c r="AC637" s="72"/>
      <c r="AD637" s="24"/>
      <c r="AE637" s="72"/>
      <c r="AF637" s="72"/>
      <c r="AG637" s="72"/>
      <c r="AH637" s="72"/>
      <c r="AI637" s="39"/>
    </row>
    <row r="638" spans="18:35" x14ac:dyDescent="0.2">
      <c r="R638" s="69"/>
      <c r="S638" s="70"/>
      <c r="T638" s="70"/>
      <c r="U638" s="69"/>
      <c r="V638" s="71"/>
      <c r="W638" s="69"/>
      <c r="X638" s="70"/>
      <c r="Y638" s="69"/>
      <c r="Z638" s="72"/>
      <c r="AA638" s="72"/>
      <c r="AB638" s="72"/>
      <c r="AC638" s="72"/>
      <c r="AD638" s="24"/>
      <c r="AE638" s="72"/>
      <c r="AF638" s="72"/>
      <c r="AG638" s="72"/>
      <c r="AH638" s="72"/>
      <c r="AI638" s="39"/>
    </row>
    <row r="639" spans="18:35" x14ac:dyDescent="0.2">
      <c r="R639" s="69"/>
      <c r="S639" s="70"/>
      <c r="T639" s="70"/>
      <c r="U639" s="69"/>
      <c r="V639" s="71"/>
      <c r="W639" s="69"/>
      <c r="X639" s="70"/>
      <c r="Y639" s="69"/>
      <c r="Z639" s="72"/>
      <c r="AA639" s="72"/>
      <c r="AB639" s="72"/>
      <c r="AC639" s="72"/>
      <c r="AD639" s="24"/>
      <c r="AE639" s="72"/>
      <c r="AF639" s="72"/>
      <c r="AG639" s="72"/>
      <c r="AH639" s="72"/>
      <c r="AI639" s="39"/>
    </row>
    <row r="640" spans="18:35" x14ac:dyDescent="0.2">
      <c r="R640" s="69"/>
      <c r="S640" s="70"/>
      <c r="T640" s="70"/>
      <c r="U640" s="69"/>
      <c r="V640" s="71"/>
      <c r="W640" s="69"/>
      <c r="X640" s="70"/>
      <c r="Y640" s="69"/>
      <c r="Z640" s="72"/>
      <c r="AA640" s="72"/>
      <c r="AB640" s="72"/>
      <c r="AC640" s="72"/>
      <c r="AD640" s="24"/>
      <c r="AE640" s="72"/>
      <c r="AF640" s="72"/>
      <c r="AG640" s="72"/>
      <c r="AH640" s="72"/>
      <c r="AI640" s="39"/>
    </row>
    <row r="641" spans="18:35" x14ac:dyDescent="0.2">
      <c r="R641" s="69"/>
      <c r="S641" s="70"/>
      <c r="T641" s="70"/>
      <c r="U641" s="69"/>
      <c r="V641" s="71"/>
      <c r="W641" s="69"/>
      <c r="X641" s="70"/>
      <c r="Y641" s="69"/>
      <c r="Z641" s="72"/>
      <c r="AA641" s="72"/>
      <c r="AB641" s="72"/>
      <c r="AC641" s="72"/>
      <c r="AD641" s="24"/>
      <c r="AE641" s="72"/>
      <c r="AF641" s="72"/>
      <c r="AG641" s="72"/>
      <c r="AH641" s="72"/>
      <c r="AI641" s="39"/>
    </row>
    <row r="642" spans="18:35" x14ac:dyDescent="0.2">
      <c r="R642" s="69"/>
      <c r="S642" s="70"/>
      <c r="T642" s="70"/>
      <c r="U642" s="69"/>
      <c r="V642" s="71"/>
      <c r="W642" s="69"/>
      <c r="X642" s="70"/>
      <c r="Y642" s="69"/>
      <c r="Z642" s="72"/>
      <c r="AA642" s="72"/>
      <c r="AB642" s="72"/>
      <c r="AC642" s="72"/>
      <c r="AD642" s="24"/>
      <c r="AE642" s="72"/>
      <c r="AF642" s="72"/>
      <c r="AG642" s="72"/>
      <c r="AH642" s="72"/>
      <c r="AI642" s="39"/>
    </row>
    <row r="643" spans="18:35" x14ac:dyDescent="0.2">
      <c r="R643" s="69"/>
      <c r="S643" s="70"/>
      <c r="T643" s="70"/>
      <c r="U643" s="69"/>
      <c r="V643" s="71"/>
      <c r="W643" s="69"/>
      <c r="X643" s="70"/>
      <c r="Y643" s="69"/>
      <c r="Z643" s="72"/>
      <c r="AA643" s="72"/>
      <c r="AB643" s="72"/>
      <c r="AC643" s="72"/>
      <c r="AD643" s="24"/>
      <c r="AE643" s="72"/>
      <c r="AF643" s="72"/>
      <c r="AG643" s="72"/>
      <c r="AH643" s="72"/>
      <c r="AI643" s="39"/>
    </row>
    <row r="644" spans="18:35" x14ac:dyDescent="0.2">
      <c r="R644" s="69"/>
      <c r="S644" s="70"/>
      <c r="T644" s="70"/>
      <c r="U644" s="69"/>
      <c r="V644" s="71"/>
      <c r="W644" s="69"/>
      <c r="X644" s="70"/>
      <c r="Y644" s="69"/>
      <c r="Z644" s="72"/>
      <c r="AA644" s="72"/>
      <c r="AB644" s="72"/>
      <c r="AC644" s="72"/>
      <c r="AD644" s="24"/>
      <c r="AE644" s="72"/>
      <c r="AF644" s="72"/>
      <c r="AG644" s="72"/>
      <c r="AH644" s="72"/>
      <c r="AI644" s="39"/>
    </row>
    <row r="645" spans="18:35" x14ac:dyDescent="0.2">
      <c r="R645" s="69"/>
      <c r="S645" s="70"/>
      <c r="T645" s="70"/>
      <c r="U645" s="69"/>
      <c r="V645" s="71"/>
      <c r="W645" s="69"/>
      <c r="X645" s="70"/>
      <c r="Y645" s="69"/>
      <c r="Z645" s="72"/>
      <c r="AA645" s="72"/>
      <c r="AB645" s="72"/>
      <c r="AC645" s="72"/>
      <c r="AD645" s="24"/>
      <c r="AE645" s="72"/>
      <c r="AF645" s="72"/>
      <c r="AG645" s="72"/>
      <c r="AH645" s="72"/>
      <c r="AI645" s="39"/>
    </row>
    <row r="646" spans="18:35" x14ac:dyDescent="0.2">
      <c r="R646" s="69"/>
      <c r="S646" s="70"/>
      <c r="T646" s="70"/>
      <c r="U646" s="69"/>
      <c r="V646" s="71"/>
      <c r="W646" s="69"/>
      <c r="X646" s="70"/>
      <c r="Y646" s="69"/>
      <c r="Z646" s="72"/>
      <c r="AA646" s="72"/>
      <c r="AB646" s="72"/>
      <c r="AC646" s="72"/>
      <c r="AD646" s="24"/>
      <c r="AE646" s="72"/>
      <c r="AF646" s="72"/>
      <c r="AG646" s="72"/>
      <c r="AH646" s="72"/>
      <c r="AI646" s="39"/>
    </row>
    <row r="647" spans="18:35" x14ac:dyDescent="0.2">
      <c r="R647" s="69"/>
      <c r="S647" s="70"/>
      <c r="T647" s="70"/>
      <c r="U647" s="69"/>
      <c r="V647" s="71"/>
      <c r="W647" s="69"/>
      <c r="X647" s="70"/>
      <c r="Y647" s="69"/>
      <c r="Z647" s="72"/>
      <c r="AA647" s="72"/>
      <c r="AB647" s="72"/>
      <c r="AC647" s="72"/>
      <c r="AD647" s="24"/>
      <c r="AE647" s="72"/>
      <c r="AF647" s="72"/>
      <c r="AG647" s="72"/>
      <c r="AH647" s="72"/>
      <c r="AI647" s="39"/>
    </row>
    <row r="648" spans="18:35" x14ac:dyDescent="0.2">
      <c r="R648" s="69"/>
      <c r="S648" s="70"/>
      <c r="T648" s="70"/>
      <c r="U648" s="69"/>
      <c r="V648" s="71"/>
      <c r="W648" s="69"/>
      <c r="X648" s="70"/>
      <c r="Y648" s="69"/>
      <c r="Z648" s="72"/>
      <c r="AA648" s="72"/>
      <c r="AB648" s="72"/>
      <c r="AC648" s="72"/>
      <c r="AD648" s="24"/>
      <c r="AE648" s="72"/>
      <c r="AF648" s="72"/>
      <c r="AG648" s="72"/>
      <c r="AH648" s="72"/>
      <c r="AI648" s="39"/>
    </row>
    <row r="649" spans="18:35" x14ac:dyDescent="0.2">
      <c r="R649" s="69"/>
      <c r="S649" s="70"/>
      <c r="T649" s="70"/>
      <c r="U649" s="69"/>
      <c r="V649" s="71"/>
      <c r="W649" s="69"/>
      <c r="X649" s="70"/>
      <c r="Y649" s="69"/>
      <c r="Z649" s="72"/>
      <c r="AA649" s="72"/>
      <c r="AB649" s="72"/>
      <c r="AC649" s="72"/>
      <c r="AD649" s="24"/>
      <c r="AE649" s="72"/>
      <c r="AF649" s="72"/>
      <c r="AG649" s="72"/>
      <c r="AH649" s="72"/>
      <c r="AI649" s="39"/>
    </row>
    <row r="650" spans="18:35" x14ac:dyDescent="0.2">
      <c r="R650" s="69"/>
      <c r="S650" s="70"/>
      <c r="T650" s="70"/>
      <c r="U650" s="69"/>
      <c r="V650" s="71"/>
      <c r="W650" s="69"/>
      <c r="X650" s="70"/>
      <c r="Y650" s="69"/>
      <c r="Z650" s="72"/>
      <c r="AA650" s="72"/>
      <c r="AB650" s="72"/>
      <c r="AC650" s="72"/>
      <c r="AD650" s="24"/>
      <c r="AE650" s="72"/>
      <c r="AF650" s="72"/>
      <c r="AG650" s="72"/>
      <c r="AH650" s="72"/>
      <c r="AI650" s="39"/>
    </row>
    <row r="651" spans="18:35" x14ac:dyDescent="0.2">
      <c r="R651" s="69"/>
      <c r="S651" s="70"/>
      <c r="T651" s="70"/>
      <c r="U651" s="69"/>
      <c r="V651" s="71"/>
      <c r="W651" s="69"/>
      <c r="X651" s="70"/>
      <c r="Y651" s="69"/>
      <c r="Z651" s="72"/>
      <c r="AA651" s="72"/>
      <c r="AB651" s="72"/>
      <c r="AC651" s="72"/>
      <c r="AD651" s="24"/>
      <c r="AE651" s="72"/>
      <c r="AF651" s="72"/>
      <c r="AG651" s="72"/>
      <c r="AH651" s="72"/>
      <c r="AI651" s="39"/>
    </row>
    <row r="652" spans="18:35" x14ac:dyDescent="0.2">
      <c r="R652" s="69"/>
      <c r="S652" s="70"/>
      <c r="T652" s="70"/>
      <c r="U652" s="69"/>
      <c r="V652" s="71"/>
      <c r="W652" s="69"/>
      <c r="X652" s="70"/>
      <c r="Y652" s="69"/>
      <c r="Z652" s="72"/>
      <c r="AA652" s="72"/>
      <c r="AB652" s="72"/>
      <c r="AC652" s="72"/>
      <c r="AD652" s="24"/>
      <c r="AE652" s="72"/>
      <c r="AF652" s="72"/>
      <c r="AG652" s="72"/>
      <c r="AH652" s="72"/>
      <c r="AI652" s="39"/>
    </row>
    <row r="653" spans="18:35" x14ac:dyDescent="0.2">
      <c r="R653" s="69"/>
      <c r="S653" s="70"/>
      <c r="T653" s="70"/>
      <c r="U653" s="69"/>
      <c r="V653" s="71"/>
      <c r="W653" s="69"/>
      <c r="X653" s="70"/>
      <c r="Y653" s="69"/>
      <c r="Z653" s="72"/>
      <c r="AA653" s="72"/>
      <c r="AB653" s="72"/>
      <c r="AC653" s="72"/>
      <c r="AD653" s="24"/>
      <c r="AE653" s="72"/>
      <c r="AF653" s="72"/>
      <c r="AG653" s="72"/>
      <c r="AH653" s="72"/>
      <c r="AI653" s="39"/>
    </row>
    <row r="654" spans="18:35" x14ac:dyDescent="0.2">
      <c r="R654" s="69"/>
      <c r="S654" s="70"/>
      <c r="T654" s="70"/>
      <c r="U654" s="69"/>
      <c r="V654" s="71"/>
      <c r="W654" s="69"/>
      <c r="X654" s="70"/>
      <c r="Y654" s="69"/>
      <c r="Z654" s="72"/>
      <c r="AA654" s="72"/>
      <c r="AB654" s="72"/>
      <c r="AC654" s="72"/>
      <c r="AD654" s="24"/>
      <c r="AE654" s="72"/>
      <c r="AF654" s="72"/>
      <c r="AG654" s="72"/>
      <c r="AH654" s="72"/>
      <c r="AI654" s="39"/>
    </row>
    <row r="655" spans="18:35" x14ac:dyDescent="0.2">
      <c r="R655" s="69"/>
      <c r="S655" s="70"/>
      <c r="T655" s="70"/>
      <c r="U655" s="69"/>
      <c r="V655" s="71"/>
      <c r="W655" s="69"/>
      <c r="X655" s="70"/>
      <c r="Y655" s="69"/>
      <c r="Z655" s="72"/>
      <c r="AA655" s="72"/>
      <c r="AB655" s="72"/>
      <c r="AC655" s="72"/>
      <c r="AD655" s="24"/>
      <c r="AE655" s="72"/>
      <c r="AF655" s="72"/>
      <c r="AG655" s="72"/>
      <c r="AH655" s="72"/>
      <c r="AI655" s="39"/>
    </row>
    <row r="656" spans="18:35" x14ac:dyDescent="0.2">
      <c r="R656" s="69"/>
      <c r="S656" s="70"/>
      <c r="T656" s="70"/>
      <c r="U656" s="69"/>
      <c r="V656" s="71"/>
      <c r="W656" s="69"/>
      <c r="X656" s="70"/>
      <c r="Y656" s="69"/>
      <c r="Z656" s="72"/>
      <c r="AA656" s="72"/>
      <c r="AB656" s="72"/>
      <c r="AC656" s="72"/>
      <c r="AD656" s="24"/>
      <c r="AE656" s="72"/>
      <c r="AF656" s="72"/>
      <c r="AG656" s="72"/>
      <c r="AH656" s="72"/>
      <c r="AI656" s="39"/>
    </row>
    <row r="657" spans="18:35" x14ac:dyDescent="0.2">
      <c r="R657" s="69"/>
      <c r="S657" s="70"/>
      <c r="T657" s="70"/>
      <c r="U657" s="69"/>
      <c r="V657" s="71"/>
      <c r="W657" s="69"/>
      <c r="X657" s="70"/>
      <c r="Y657" s="69"/>
      <c r="Z657" s="72"/>
      <c r="AA657" s="72"/>
      <c r="AB657" s="72"/>
      <c r="AC657" s="72"/>
      <c r="AD657" s="24"/>
      <c r="AE657" s="72"/>
      <c r="AF657" s="72"/>
      <c r="AG657" s="72"/>
      <c r="AH657" s="72"/>
      <c r="AI657" s="39"/>
    </row>
    <row r="658" spans="18:35" x14ac:dyDescent="0.2">
      <c r="R658" s="69"/>
      <c r="S658" s="70"/>
      <c r="T658" s="70"/>
      <c r="U658" s="69"/>
      <c r="V658" s="71"/>
      <c r="W658" s="69"/>
      <c r="X658" s="70"/>
      <c r="Y658" s="69"/>
      <c r="Z658" s="72"/>
      <c r="AA658" s="72"/>
      <c r="AB658" s="72"/>
      <c r="AC658" s="72"/>
      <c r="AD658" s="24"/>
      <c r="AE658" s="72"/>
      <c r="AF658" s="72"/>
      <c r="AG658" s="72"/>
      <c r="AH658" s="72"/>
      <c r="AI658" s="39"/>
    </row>
    <row r="659" spans="18:35" x14ac:dyDescent="0.2">
      <c r="R659" s="69"/>
      <c r="S659" s="70"/>
      <c r="T659" s="70"/>
      <c r="U659" s="69"/>
      <c r="V659" s="71"/>
      <c r="W659" s="69"/>
      <c r="X659" s="70"/>
      <c r="Y659" s="69"/>
      <c r="Z659" s="72"/>
      <c r="AA659" s="72"/>
      <c r="AB659" s="72"/>
      <c r="AC659" s="72"/>
      <c r="AD659" s="24"/>
      <c r="AE659" s="72"/>
      <c r="AF659" s="72"/>
      <c r="AG659" s="72"/>
      <c r="AH659" s="72"/>
      <c r="AI659" s="39"/>
    </row>
    <row r="660" spans="18:35" x14ac:dyDescent="0.2">
      <c r="R660" s="69"/>
      <c r="S660" s="70"/>
      <c r="T660" s="70"/>
      <c r="U660" s="69"/>
      <c r="V660" s="71"/>
      <c r="W660" s="69"/>
      <c r="X660" s="70"/>
      <c r="Y660" s="69"/>
      <c r="Z660" s="72"/>
      <c r="AA660" s="72"/>
      <c r="AB660" s="72"/>
      <c r="AC660" s="72"/>
      <c r="AD660" s="24"/>
      <c r="AE660" s="72"/>
      <c r="AF660" s="72"/>
      <c r="AG660" s="72"/>
      <c r="AH660" s="72"/>
      <c r="AI660" s="39"/>
    </row>
    <row r="661" spans="18:35" x14ac:dyDescent="0.2">
      <c r="R661" s="69"/>
      <c r="S661" s="70"/>
      <c r="T661" s="70"/>
      <c r="U661" s="69"/>
      <c r="V661" s="71"/>
      <c r="W661" s="69"/>
      <c r="X661" s="70"/>
      <c r="Y661" s="69"/>
      <c r="Z661" s="72"/>
      <c r="AA661" s="72"/>
      <c r="AB661" s="72"/>
      <c r="AC661" s="72"/>
      <c r="AD661" s="24"/>
      <c r="AE661" s="72"/>
      <c r="AF661" s="72"/>
      <c r="AG661" s="72"/>
      <c r="AH661" s="72"/>
      <c r="AI661" s="39"/>
    </row>
    <row r="662" spans="18:35" x14ac:dyDescent="0.2">
      <c r="R662" s="69"/>
      <c r="S662" s="70"/>
      <c r="T662" s="70"/>
      <c r="U662" s="69"/>
      <c r="V662" s="71"/>
      <c r="W662" s="69"/>
      <c r="X662" s="70"/>
      <c r="Y662" s="69"/>
      <c r="Z662" s="72"/>
      <c r="AA662" s="72"/>
      <c r="AB662" s="72"/>
      <c r="AC662" s="72"/>
      <c r="AD662" s="24"/>
      <c r="AE662" s="72"/>
      <c r="AF662" s="72"/>
      <c r="AG662" s="72"/>
      <c r="AH662" s="72"/>
      <c r="AI662" s="39"/>
    </row>
    <row r="663" spans="18:35" x14ac:dyDescent="0.2">
      <c r="R663" s="69"/>
      <c r="S663" s="70"/>
      <c r="T663" s="70"/>
      <c r="U663" s="69"/>
      <c r="V663" s="71"/>
      <c r="W663" s="69"/>
      <c r="X663" s="70"/>
      <c r="Y663" s="69"/>
      <c r="Z663" s="72"/>
      <c r="AA663" s="72"/>
      <c r="AB663" s="72"/>
      <c r="AC663" s="72"/>
      <c r="AD663" s="24"/>
      <c r="AE663" s="72"/>
      <c r="AF663" s="72"/>
      <c r="AG663" s="72"/>
      <c r="AH663" s="72"/>
      <c r="AI663" s="39"/>
    </row>
    <row r="664" spans="18:35" x14ac:dyDescent="0.2">
      <c r="R664" s="69"/>
      <c r="S664" s="70"/>
      <c r="T664" s="70"/>
      <c r="U664" s="69"/>
      <c r="V664" s="71"/>
      <c r="W664" s="69"/>
      <c r="X664" s="70"/>
      <c r="Y664" s="69"/>
      <c r="Z664" s="72"/>
      <c r="AA664" s="72"/>
      <c r="AB664" s="72"/>
      <c r="AC664" s="72"/>
      <c r="AD664" s="24"/>
      <c r="AE664" s="72"/>
      <c r="AF664" s="72"/>
      <c r="AG664" s="72"/>
      <c r="AH664" s="72"/>
      <c r="AI664" s="39"/>
    </row>
    <row r="665" spans="18:35" x14ac:dyDescent="0.2">
      <c r="R665" s="69"/>
      <c r="S665" s="70"/>
      <c r="T665" s="70"/>
      <c r="U665" s="69"/>
      <c r="V665" s="71"/>
      <c r="W665" s="69"/>
      <c r="X665" s="70"/>
      <c r="Y665" s="69"/>
      <c r="Z665" s="72"/>
      <c r="AA665" s="72"/>
      <c r="AB665" s="72"/>
      <c r="AC665" s="72"/>
      <c r="AD665" s="24"/>
      <c r="AE665" s="72"/>
      <c r="AF665" s="72"/>
      <c r="AG665" s="72"/>
      <c r="AH665" s="72"/>
      <c r="AI665" s="39"/>
    </row>
    <row r="666" spans="18:35" x14ac:dyDescent="0.2">
      <c r="R666" s="69"/>
      <c r="S666" s="70"/>
      <c r="T666" s="70"/>
      <c r="U666" s="69"/>
      <c r="V666" s="71"/>
      <c r="W666" s="69"/>
      <c r="X666" s="70"/>
      <c r="Y666" s="69"/>
      <c r="Z666" s="72"/>
      <c r="AA666" s="72"/>
      <c r="AB666" s="72"/>
      <c r="AC666" s="72"/>
      <c r="AD666" s="24"/>
      <c r="AE666" s="72"/>
      <c r="AF666" s="72"/>
      <c r="AG666" s="72"/>
      <c r="AH666" s="72"/>
      <c r="AI666" s="39"/>
    </row>
    <row r="667" spans="18:35" x14ac:dyDescent="0.2">
      <c r="R667" s="69"/>
      <c r="S667" s="70"/>
      <c r="T667" s="70"/>
      <c r="U667" s="69"/>
      <c r="V667" s="71"/>
      <c r="W667" s="69"/>
      <c r="X667" s="70"/>
      <c r="Y667" s="69"/>
      <c r="Z667" s="72"/>
      <c r="AA667" s="72"/>
      <c r="AB667" s="72"/>
      <c r="AC667" s="72"/>
      <c r="AD667" s="24"/>
      <c r="AE667" s="72"/>
      <c r="AF667" s="72"/>
      <c r="AG667" s="72"/>
      <c r="AH667" s="72"/>
      <c r="AI667" s="39"/>
    </row>
    <row r="668" spans="18:35" x14ac:dyDescent="0.2">
      <c r="R668" s="69"/>
      <c r="S668" s="70"/>
      <c r="T668" s="70"/>
      <c r="U668" s="69"/>
      <c r="V668" s="71"/>
      <c r="W668" s="69"/>
      <c r="X668" s="70"/>
      <c r="Y668" s="69"/>
      <c r="Z668" s="72"/>
      <c r="AA668" s="72"/>
      <c r="AB668" s="72"/>
      <c r="AC668" s="72"/>
      <c r="AD668" s="24"/>
      <c r="AE668" s="72"/>
      <c r="AF668" s="72"/>
      <c r="AG668" s="72"/>
      <c r="AH668" s="72"/>
      <c r="AI668" s="39"/>
    </row>
    <row r="669" spans="18:35" x14ac:dyDescent="0.2">
      <c r="R669" s="69"/>
      <c r="S669" s="70"/>
      <c r="T669" s="70"/>
      <c r="U669" s="69"/>
      <c r="V669" s="71"/>
      <c r="W669" s="69"/>
      <c r="X669" s="70"/>
      <c r="Y669" s="69"/>
      <c r="Z669" s="72"/>
      <c r="AA669" s="72"/>
      <c r="AB669" s="72"/>
      <c r="AC669" s="72"/>
      <c r="AD669" s="24"/>
      <c r="AE669" s="72"/>
      <c r="AF669" s="72"/>
      <c r="AG669" s="72"/>
      <c r="AH669" s="72"/>
      <c r="AI669" s="39"/>
    </row>
    <row r="670" spans="18:35" x14ac:dyDescent="0.2">
      <c r="R670" s="69"/>
      <c r="S670" s="70"/>
      <c r="T670" s="70"/>
      <c r="U670" s="69"/>
      <c r="V670" s="71"/>
      <c r="W670" s="69"/>
      <c r="X670" s="70"/>
      <c r="Y670" s="69"/>
      <c r="Z670" s="72"/>
      <c r="AA670" s="72"/>
      <c r="AB670" s="72"/>
      <c r="AC670" s="72"/>
      <c r="AD670" s="24"/>
      <c r="AE670" s="72"/>
      <c r="AF670" s="72"/>
      <c r="AG670" s="72"/>
      <c r="AH670" s="72"/>
      <c r="AI670" s="39"/>
    </row>
    <row r="671" spans="18:35" x14ac:dyDescent="0.2">
      <c r="R671" s="69"/>
      <c r="S671" s="70"/>
      <c r="T671" s="70"/>
      <c r="U671" s="69"/>
      <c r="V671" s="71"/>
      <c r="W671" s="69"/>
      <c r="X671" s="70"/>
      <c r="Y671" s="69"/>
      <c r="Z671" s="72"/>
      <c r="AA671" s="72"/>
      <c r="AB671" s="72"/>
      <c r="AC671" s="72"/>
      <c r="AD671" s="24"/>
      <c r="AE671" s="72"/>
      <c r="AF671" s="72"/>
      <c r="AG671" s="72"/>
      <c r="AH671" s="72"/>
      <c r="AI671" s="39"/>
    </row>
    <row r="672" spans="18:35" x14ac:dyDescent="0.2">
      <c r="R672" s="69"/>
      <c r="S672" s="70"/>
      <c r="T672" s="70"/>
      <c r="U672" s="69"/>
      <c r="V672" s="71"/>
      <c r="W672" s="69"/>
      <c r="X672" s="70"/>
      <c r="Y672" s="69"/>
      <c r="Z672" s="72"/>
      <c r="AA672" s="72"/>
      <c r="AB672" s="72"/>
      <c r="AC672" s="72"/>
      <c r="AD672" s="24"/>
      <c r="AE672" s="72"/>
      <c r="AF672" s="72"/>
      <c r="AG672" s="72"/>
      <c r="AH672" s="72"/>
      <c r="AI672" s="39"/>
    </row>
    <row r="673" spans="18:35" x14ac:dyDescent="0.2">
      <c r="R673" s="69"/>
      <c r="S673" s="70"/>
      <c r="T673" s="70"/>
      <c r="U673" s="69"/>
      <c r="V673" s="71"/>
      <c r="W673" s="69"/>
      <c r="X673" s="70"/>
      <c r="Y673" s="69"/>
      <c r="Z673" s="72"/>
      <c r="AA673" s="72"/>
      <c r="AB673" s="72"/>
      <c r="AC673" s="72"/>
      <c r="AD673" s="24"/>
      <c r="AE673" s="72"/>
      <c r="AF673" s="72"/>
      <c r="AG673" s="72"/>
      <c r="AH673" s="72"/>
      <c r="AI673" s="39"/>
    </row>
    <row r="674" spans="18:35" x14ac:dyDescent="0.2">
      <c r="R674" s="69"/>
      <c r="S674" s="70"/>
      <c r="T674" s="70"/>
      <c r="U674" s="69"/>
      <c r="V674" s="71"/>
      <c r="W674" s="69"/>
      <c r="X674" s="70"/>
      <c r="Y674" s="69"/>
      <c r="Z674" s="72"/>
      <c r="AA674" s="72"/>
      <c r="AB674" s="72"/>
      <c r="AC674" s="72"/>
      <c r="AD674" s="24"/>
      <c r="AE674" s="72"/>
      <c r="AF674" s="72"/>
      <c r="AG674" s="72"/>
      <c r="AH674" s="72"/>
      <c r="AI674" s="39"/>
    </row>
    <row r="675" spans="18:35" x14ac:dyDescent="0.2">
      <c r="R675" s="69"/>
      <c r="S675" s="70"/>
      <c r="T675" s="70"/>
      <c r="U675" s="69"/>
      <c r="V675" s="71"/>
      <c r="W675" s="69"/>
      <c r="X675" s="70"/>
      <c r="Y675" s="69"/>
      <c r="Z675" s="72"/>
      <c r="AA675" s="72"/>
      <c r="AB675" s="72"/>
      <c r="AC675" s="72"/>
      <c r="AD675" s="24"/>
      <c r="AE675" s="72"/>
      <c r="AF675" s="72"/>
      <c r="AG675" s="72"/>
      <c r="AH675" s="72"/>
      <c r="AI675" s="39"/>
    </row>
    <row r="676" spans="18:35" x14ac:dyDescent="0.2">
      <c r="R676" s="69"/>
      <c r="S676" s="70"/>
      <c r="T676" s="70"/>
      <c r="U676" s="69"/>
      <c r="V676" s="71"/>
      <c r="W676" s="69"/>
      <c r="X676" s="70"/>
      <c r="Y676" s="69"/>
      <c r="Z676" s="72"/>
      <c r="AA676" s="72"/>
      <c r="AB676" s="72"/>
      <c r="AC676" s="72"/>
      <c r="AD676" s="24"/>
      <c r="AE676" s="72"/>
      <c r="AF676" s="72"/>
      <c r="AG676" s="72"/>
      <c r="AH676" s="72"/>
      <c r="AI676" s="39"/>
    </row>
    <row r="677" spans="18:35" x14ac:dyDescent="0.2">
      <c r="R677" s="69"/>
      <c r="S677" s="70"/>
      <c r="T677" s="70"/>
      <c r="U677" s="69"/>
      <c r="V677" s="71"/>
      <c r="W677" s="69"/>
      <c r="X677" s="70"/>
      <c r="Y677" s="69"/>
      <c r="Z677" s="72"/>
      <c r="AA677" s="72"/>
      <c r="AB677" s="72"/>
      <c r="AC677" s="72"/>
      <c r="AD677" s="24"/>
      <c r="AE677" s="72"/>
      <c r="AF677" s="72"/>
      <c r="AG677" s="72"/>
      <c r="AH677" s="72"/>
      <c r="AI677" s="39"/>
    </row>
    <row r="678" spans="18:35" x14ac:dyDescent="0.2">
      <c r="R678" s="69"/>
      <c r="S678" s="70"/>
      <c r="T678" s="70"/>
      <c r="U678" s="69"/>
      <c r="V678" s="71"/>
      <c r="W678" s="69"/>
      <c r="X678" s="70"/>
      <c r="Y678" s="69"/>
      <c r="Z678" s="72"/>
      <c r="AA678" s="72"/>
      <c r="AB678" s="72"/>
      <c r="AC678" s="72"/>
      <c r="AD678" s="24"/>
      <c r="AE678" s="72"/>
      <c r="AF678" s="72"/>
      <c r="AG678" s="72"/>
      <c r="AH678" s="72"/>
      <c r="AI678" s="39"/>
    </row>
    <row r="679" spans="18:35" x14ac:dyDescent="0.2">
      <c r="R679" s="69"/>
      <c r="S679" s="70"/>
      <c r="T679" s="70"/>
      <c r="U679" s="69"/>
      <c r="V679" s="71"/>
      <c r="W679" s="69"/>
      <c r="X679" s="70"/>
      <c r="Y679" s="69"/>
      <c r="Z679" s="72"/>
      <c r="AA679" s="72"/>
      <c r="AB679" s="72"/>
      <c r="AC679" s="72"/>
      <c r="AD679" s="24"/>
      <c r="AE679" s="72"/>
      <c r="AF679" s="72"/>
      <c r="AG679" s="72"/>
      <c r="AH679" s="72"/>
      <c r="AI679" s="39"/>
    </row>
    <row r="680" spans="18:35" x14ac:dyDescent="0.2">
      <c r="R680" s="69"/>
      <c r="S680" s="70"/>
      <c r="T680" s="70"/>
      <c r="U680" s="69"/>
      <c r="V680" s="71"/>
      <c r="W680" s="69"/>
      <c r="X680" s="70"/>
      <c r="Y680" s="69"/>
      <c r="Z680" s="72"/>
      <c r="AA680" s="72"/>
      <c r="AB680" s="72"/>
      <c r="AC680" s="72"/>
      <c r="AD680" s="24"/>
      <c r="AE680" s="72"/>
      <c r="AF680" s="72"/>
      <c r="AG680" s="72"/>
      <c r="AH680" s="72"/>
      <c r="AI680" s="39"/>
    </row>
    <row r="681" spans="18:35" x14ac:dyDescent="0.2">
      <c r="R681" s="69"/>
      <c r="S681" s="70"/>
      <c r="T681" s="70"/>
      <c r="U681" s="69"/>
      <c r="V681" s="71"/>
      <c r="W681" s="69"/>
      <c r="X681" s="70"/>
      <c r="Y681" s="69"/>
      <c r="Z681" s="72"/>
      <c r="AA681" s="72"/>
      <c r="AB681" s="72"/>
      <c r="AC681" s="72"/>
      <c r="AD681" s="24"/>
      <c r="AE681" s="72"/>
      <c r="AF681" s="72"/>
      <c r="AG681" s="72"/>
      <c r="AH681" s="72"/>
      <c r="AI681" s="39"/>
    </row>
    <row r="682" spans="18:35" x14ac:dyDescent="0.2">
      <c r="R682" s="69"/>
      <c r="S682" s="70"/>
      <c r="T682" s="70"/>
      <c r="U682" s="69"/>
      <c r="V682" s="71"/>
      <c r="W682" s="69"/>
      <c r="X682" s="70"/>
      <c r="Y682" s="69"/>
      <c r="Z682" s="72"/>
      <c r="AA682" s="72"/>
      <c r="AB682" s="72"/>
      <c r="AC682" s="72"/>
      <c r="AD682" s="24"/>
      <c r="AE682" s="72"/>
      <c r="AF682" s="72"/>
      <c r="AG682" s="72"/>
      <c r="AH682" s="72"/>
      <c r="AI682" s="39"/>
    </row>
    <row r="683" spans="18:35" x14ac:dyDescent="0.2">
      <c r="R683" s="69"/>
      <c r="S683" s="70"/>
      <c r="T683" s="70"/>
      <c r="U683" s="69"/>
      <c r="V683" s="71"/>
      <c r="W683" s="69"/>
      <c r="X683" s="70"/>
      <c r="Y683" s="69"/>
      <c r="Z683" s="72"/>
      <c r="AA683" s="72"/>
      <c r="AB683" s="72"/>
      <c r="AC683" s="72"/>
      <c r="AD683" s="24"/>
      <c r="AE683" s="72"/>
      <c r="AF683" s="72"/>
      <c r="AG683" s="72"/>
      <c r="AH683" s="72"/>
      <c r="AI683" s="39"/>
    </row>
    <row r="684" spans="18:35" x14ac:dyDescent="0.2">
      <c r="R684" s="69"/>
      <c r="S684" s="70"/>
      <c r="T684" s="70"/>
      <c r="U684" s="69"/>
      <c r="V684" s="71"/>
      <c r="W684" s="69"/>
      <c r="X684" s="70"/>
      <c r="Y684" s="69"/>
      <c r="Z684" s="72"/>
      <c r="AA684" s="72"/>
      <c r="AB684" s="72"/>
      <c r="AC684" s="72"/>
      <c r="AD684" s="24"/>
      <c r="AE684" s="72"/>
      <c r="AF684" s="72"/>
      <c r="AG684" s="72"/>
      <c r="AH684" s="72"/>
      <c r="AI684" s="39"/>
    </row>
    <row r="685" spans="18:35" x14ac:dyDescent="0.2">
      <c r="R685" s="69"/>
      <c r="S685" s="70"/>
      <c r="T685" s="70"/>
      <c r="U685" s="69"/>
      <c r="V685" s="71"/>
      <c r="W685" s="69"/>
      <c r="X685" s="70"/>
      <c r="Y685" s="69"/>
      <c r="Z685" s="72"/>
      <c r="AA685" s="72"/>
      <c r="AB685" s="72"/>
      <c r="AC685" s="72"/>
      <c r="AD685" s="24"/>
      <c r="AE685" s="72"/>
      <c r="AF685" s="72"/>
      <c r="AG685" s="72"/>
      <c r="AH685" s="72"/>
      <c r="AI685" s="39"/>
    </row>
    <row r="686" spans="18:35" x14ac:dyDescent="0.2">
      <c r="R686" s="69"/>
      <c r="S686" s="70"/>
      <c r="T686" s="70"/>
      <c r="U686" s="69"/>
      <c r="V686" s="71"/>
      <c r="W686" s="69"/>
      <c r="X686" s="70"/>
      <c r="Y686" s="69"/>
      <c r="Z686" s="72"/>
      <c r="AA686" s="72"/>
      <c r="AB686" s="72"/>
      <c r="AC686" s="72"/>
      <c r="AD686" s="24"/>
      <c r="AE686" s="72"/>
      <c r="AF686" s="72"/>
      <c r="AG686" s="72"/>
      <c r="AH686" s="72"/>
      <c r="AI686" s="39"/>
    </row>
    <row r="687" spans="18:35" x14ac:dyDescent="0.2">
      <c r="R687" s="69"/>
      <c r="S687" s="70"/>
      <c r="T687" s="70"/>
      <c r="U687" s="69"/>
      <c r="V687" s="71"/>
      <c r="W687" s="69"/>
      <c r="X687" s="70"/>
      <c r="Y687" s="69"/>
      <c r="Z687" s="72"/>
      <c r="AA687" s="72"/>
      <c r="AB687" s="72"/>
      <c r="AC687" s="72"/>
      <c r="AD687" s="24"/>
      <c r="AE687" s="72"/>
      <c r="AF687" s="72"/>
      <c r="AG687" s="72"/>
      <c r="AH687" s="72"/>
      <c r="AI687" s="39"/>
    </row>
    <row r="688" spans="18:35" x14ac:dyDescent="0.2">
      <c r="R688" s="69"/>
      <c r="S688" s="70"/>
      <c r="T688" s="70"/>
      <c r="U688" s="69"/>
      <c r="V688" s="71"/>
      <c r="W688" s="69"/>
      <c r="X688" s="70"/>
      <c r="Y688" s="69"/>
      <c r="Z688" s="72"/>
      <c r="AA688" s="72"/>
      <c r="AB688" s="72"/>
      <c r="AC688" s="72"/>
      <c r="AD688" s="24"/>
      <c r="AE688" s="72"/>
      <c r="AF688" s="72"/>
      <c r="AG688" s="72"/>
      <c r="AH688" s="72"/>
      <c r="AI688" s="39"/>
    </row>
    <row r="689" spans="18:35" x14ac:dyDescent="0.2">
      <c r="R689" s="69"/>
      <c r="S689" s="70"/>
      <c r="T689" s="70"/>
      <c r="U689" s="69"/>
      <c r="V689" s="71"/>
      <c r="W689" s="69"/>
      <c r="X689" s="70"/>
      <c r="Y689" s="69"/>
      <c r="Z689" s="72"/>
      <c r="AA689" s="72"/>
      <c r="AB689" s="72"/>
      <c r="AC689" s="72"/>
      <c r="AD689" s="24"/>
      <c r="AE689" s="72"/>
      <c r="AF689" s="72"/>
      <c r="AG689" s="72"/>
      <c r="AH689" s="72"/>
      <c r="AI689" s="39"/>
    </row>
    <row r="690" spans="18:35" x14ac:dyDescent="0.2">
      <c r="R690" s="69"/>
      <c r="S690" s="70"/>
      <c r="T690" s="70"/>
      <c r="U690" s="69"/>
      <c r="V690" s="71"/>
      <c r="W690" s="69"/>
      <c r="X690" s="70"/>
      <c r="Y690" s="69"/>
      <c r="Z690" s="72"/>
      <c r="AA690" s="72"/>
      <c r="AB690" s="72"/>
      <c r="AC690" s="72"/>
      <c r="AD690" s="24"/>
      <c r="AE690" s="72"/>
      <c r="AF690" s="72"/>
      <c r="AG690" s="72"/>
      <c r="AH690" s="72"/>
      <c r="AI690" s="39"/>
    </row>
    <row r="691" spans="18:35" x14ac:dyDescent="0.2">
      <c r="R691" s="69"/>
      <c r="S691" s="70"/>
      <c r="T691" s="70"/>
      <c r="U691" s="69"/>
      <c r="V691" s="71"/>
      <c r="W691" s="69"/>
      <c r="X691" s="70"/>
      <c r="Y691" s="69"/>
      <c r="Z691" s="72"/>
      <c r="AA691" s="72"/>
      <c r="AB691" s="72"/>
      <c r="AC691" s="72"/>
      <c r="AD691" s="24"/>
      <c r="AE691" s="72"/>
      <c r="AF691" s="72"/>
      <c r="AG691" s="72"/>
      <c r="AH691" s="72"/>
      <c r="AI691" s="39"/>
    </row>
    <row r="692" spans="18:35" x14ac:dyDescent="0.2">
      <c r="R692" s="69"/>
      <c r="S692" s="70"/>
      <c r="T692" s="70"/>
      <c r="U692" s="69"/>
      <c r="V692" s="71"/>
      <c r="W692" s="69"/>
      <c r="X692" s="70"/>
      <c r="Y692" s="69"/>
      <c r="Z692" s="72"/>
      <c r="AA692" s="72"/>
      <c r="AB692" s="72"/>
      <c r="AC692" s="72"/>
      <c r="AD692" s="24"/>
      <c r="AE692" s="72"/>
      <c r="AF692" s="72"/>
      <c r="AG692" s="72"/>
      <c r="AH692" s="72"/>
      <c r="AI692" s="39"/>
    </row>
    <row r="693" spans="18:35" x14ac:dyDescent="0.2">
      <c r="R693" s="69"/>
      <c r="S693" s="70"/>
      <c r="T693" s="70"/>
      <c r="U693" s="69"/>
      <c r="V693" s="71"/>
      <c r="W693" s="69"/>
      <c r="X693" s="70"/>
      <c r="Y693" s="69"/>
      <c r="Z693" s="72"/>
      <c r="AA693" s="72"/>
      <c r="AB693" s="72"/>
      <c r="AC693" s="72"/>
      <c r="AD693" s="24"/>
      <c r="AE693" s="72"/>
      <c r="AF693" s="72"/>
      <c r="AG693" s="72"/>
      <c r="AH693" s="72"/>
      <c r="AI693" s="39"/>
    </row>
    <row r="694" spans="18:35" x14ac:dyDescent="0.2">
      <c r="R694" s="69"/>
      <c r="S694" s="70"/>
      <c r="T694" s="70"/>
      <c r="U694" s="69"/>
      <c r="V694" s="71"/>
      <c r="W694" s="69"/>
      <c r="X694" s="70"/>
      <c r="Y694" s="69"/>
      <c r="Z694" s="72"/>
      <c r="AA694" s="72"/>
      <c r="AB694" s="72"/>
      <c r="AC694" s="72"/>
      <c r="AD694" s="24"/>
      <c r="AE694" s="72"/>
      <c r="AF694" s="72"/>
      <c r="AG694" s="72"/>
      <c r="AH694" s="72"/>
      <c r="AI694" s="39"/>
    </row>
    <row r="695" spans="18:35" x14ac:dyDescent="0.2">
      <c r="R695" s="69"/>
      <c r="S695" s="70"/>
      <c r="T695" s="70"/>
      <c r="U695" s="69"/>
      <c r="V695" s="71"/>
      <c r="W695" s="69"/>
      <c r="X695" s="70"/>
      <c r="Y695" s="69"/>
      <c r="Z695" s="72"/>
      <c r="AA695" s="72"/>
      <c r="AB695" s="72"/>
      <c r="AC695" s="72"/>
      <c r="AD695" s="24"/>
      <c r="AE695" s="72"/>
      <c r="AF695" s="72"/>
      <c r="AG695" s="72"/>
      <c r="AH695" s="72"/>
      <c r="AI695" s="39"/>
    </row>
    <row r="696" spans="18:35" x14ac:dyDescent="0.2">
      <c r="R696" s="69"/>
      <c r="S696" s="70"/>
      <c r="T696" s="70"/>
      <c r="U696" s="69"/>
      <c r="V696" s="71"/>
      <c r="W696" s="69"/>
      <c r="X696" s="70"/>
      <c r="Y696" s="69"/>
      <c r="Z696" s="72"/>
      <c r="AA696" s="72"/>
      <c r="AB696" s="72"/>
      <c r="AC696" s="72"/>
      <c r="AD696" s="24"/>
      <c r="AE696" s="72"/>
      <c r="AF696" s="72"/>
      <c r="AG696" s="72"/>
      <c r="AH696" s="72"/>
      <c r="AI696" s="39"/>
    </row>
    <row r="697" spans="18:35" x14ac:dyDescent="0.2">
      <c r="R697" s="69"/>
      <c r="S697" s="70"/>
      <c r="T697" s="70"/>
      <c r="U697" s="69"/>
      <c r="V697" s="71"/>
      <c r="W697" s="69"/>
      <c r="X697" s="70"/>
      <c r="Y697" s="69"/>
      <c r="Z697" s="72"/>
      <c r="AA697" s="72"/>
      <c r="AB697" s="72"/>
      <c r="AC697" s="72"/>
      <c r="AD697" s="24"/>
      <c r="AE697" s="72"/>
      <c r="AF697" s="72"/>
      <c r="AG697" s="72"/>
      <c r="AH697" s="72"/>
      <c r="AI697" s="39"/>
    </row>
    <row r="698" spans="18:35" x14ac:dyDescent="0.2">
      <c r="R698" s="69"/>
      <c r="S698" s="70"/>
      <c r="T698" s="70"/>
      <c r="U698" s="69"/>
      <c r="V698" s="71"/>
      <c r="W698" s="69"/>
      <c r="X698" s="70"/>
      <c r="Y698" s="69"/>
      <c r="Z698" s="72"/>
      <c r="AA698" s="72"/>
      <c r="AB698" s="72"/>
      <c r="AC698" s="72"/>
      <c r="AD698" s="24"/>
      <c r="AE698" s="72"/>
      <c r="AF698" s="72"/>
      <c r="AG698" s="72"/>
      <c r="AH698" s="72"/>
      <c r="AI698" s="39"/>
    </row>
    <row r="699" spans="18:35" x14ac:dyDescent="0.2">
      <c r="R699" s="69"/>
      <c r="S699" s="70"/>
      <c r="T699" s="70"/>
      <c r="U699" s="69"/>
      <c r="V699" s="71"/>
      <c r="W699" s="69"/>
      <c r="X699" s="70"/>
      <c r="Y699" s="69"/>
      <c r="Z699" s="72"/>
      <c r="AA699" s="72"/>
      <c r="AB699" s="72"/>
      <c r="AC699" s="72"/>
      <c r="AD699" s="24"/>
      <c r="AE699" s="72"/>
      <c r="AF699" s="72"/>
      <c r="AG699" s="72"/>
      <c r="AH699" s="72"/>
      <c r="AI699" s="39"/>
    </row>
    <row r="700" spans="18:35" x14ac:dyDescent="0.2">
      <c r="R700" s="69"/>
      <c r="S700" s="70"/>
      <c r="T700" s="70"/>
      <c r="U700" s="69"/>
      <c r="V700" s="71"/>
      <c r="W700" s="69"/>
      <c r="X700" s="70"/>
      <c r="Y700" s="69"/>
      <c r="Z700" s="72"/>
      <c r="AA700" s="72"/>
      <c r="AB700" s="72"/>
      <c r="AC700" s="72"/>
      <c r="AD700" s="24"/>
      <c r="AE700" s="72"/>
      <c r="AF700" s="72"/>
      <c r="AG700" s="72"/>
      <c r="AH700" s="72"/>
      <c r="AI700" s="39"/>
    </row>
    <row r="701" spans="18:35" x14ac:dyDescent="0.2">
      <c r="R701" s="69"/>
      <c r="S701" s="70"/>
      <c r="T701" s="70"/>
      <c r="U701" s="69"/>
      <c r="V701" s="71"/>
      <c r="W701" s="69"/>
      <c r="X701" s="70"/>
      <c r="Y701" s="69"/>
      <c r="Z701" s="72"/>
      <c r="AA701" s="72"/>
      <c r="AB701" s="72"/>
      <c r="AC701" s="72"/>
      <c r="AD701" s="24"/>
      <c r="AE701" s="72"/>
      <c r="AF701" s="72"/>
      <c r="AG701" s="72"/>
      <c r="AH701" s="72"/>
      <c r="AI701" s="39"/>
    </row>
    <row r="702" spans="18:35" x14ac:dyDescent="0.2">
      <c r="R702" s="69"/>
      <c r="S702" s="70"/>
      <c r="T702" s="70"/>
      <c r="U702" s="69"/>
      <c r="V702" s="71"/>
      <c r="W702" s="69"/>
      <c r="X702" s="70"/>
      <c r="Y702" s="69"/>
      <c r="Z702" s="72"/>
      <c r="AA702" s="72"/>
      <c r="AB702" s="72"/>
      <c r="AC702" s="72"/>
      <c r="AD702" s="24"/>
      <c r="AE702" s="72"/>
      <c r="AF702" s="72"/>
      <c r="AG702" s="72"/>
      <c r="AH702" s="72"/>
      <c r="AI702" s="39"/>
    </row>
    <row r="703" spans="18:35" x14ac:dyDescent="0.2">
      <c r="R703" s="69"/>
      <c r="S703" s="70"/>
      <c r="T703" s="70"/>
      <c r="U703" s="69"/>
      <c r="V703" s="71"/>
      <c r="W703" s="69"/>
      <c r="X703" s="70"/>
      <c r="Y703" s="69"/>
      <c r="Z703" s="72"/>
      <c r="AA703" s="72"/>
      <c r="AB703" s="72"/>
      <c r="AC703" s="72"/>
      <c r="AD703" s="24"/>
      <c r="AE703" s="72"/>
      <c r="AF703" s="72"/>
      <c r="AG703" s="72"/>
      <c r="AH703" s="72"/>
      <c r="AI703" s="39"/>
    </row>
    <row r="704" spans="18:35" x14ac:dyDescent="0.2">
      <c r="R704" s="69"/>
      <c r="S704" s="70"/>
      <c r="T704" s="70"/>
      <c r="U704" s="69"/>
      <c r="V704" s="71"/>
      <c r="W704" s="69"/>
      <c r="X704" s="70"/>
      <c r="Y704" s="69"/>
      <c r="Z704" s="72"/>
      <c r="AA704" s="72"/>
      <c r="AB704" s="72"/>
      <c r="AC704" s="72"/>
      <c r="AD704" s="24"/>
      <c r="AE704" s="72"/>
      <c r="AF704" s="72"/>
      <c r="AG704" s="72"/>
      <c r="AH704" s="72"/>
      <c r="AI704" s="39"/>
    </row>
    <row r="705" spans="18:35" x14ac:dyDescent="0.2">
      <c r="R705" s="69"/>
      <c r="S705" s="70"/>
      <c r="T705" s="70"/>
      <c r="U705" s="69"/>
      <c r="V705" s="71"/>
      <c r="W705" s="69"/>
      <c r="X705" s="70"/>
      <c r="Y705" s="69"/>
      <c r="Z705" s="72"/>
      <c r="AA705" s="72"/>
      <c r="AB705" s="72"/>
      <c r="AC705" s="72"/>
      <c r="AD705" s="24"/>
      <c r="AE705" s="72"/>
      <c r="AF705" s="72"/>
      <c r="AG705" s="72"/>
      <c r="AH705" s="72"/>
      <c r="AI705" s="39"/>
    </row>
    <row r="706" spans="18:35" x14ac:dyDescent="0.2">
      <c r="R706" s="69"/>
      <c r="S706" s="70"/>
      <c r="T706" s="70"/>
      <c r="U706" s="69"/>
      <c r="V706" s="71"/>
      <c r="W706" s="69"/>
      <c r="X706" s="70"/>
      <c r="Y706" s="69"/>
      <c r="Z706" s="72"/>
      <c r="AA706" s="72"/>
      <c r="AB706" s="72"/>
      <c r="AC706" s="72"/>
      <c r="AD706" s="24"/>
      <c r="AE706" s="72"/>
      <c r="AF706" s="72"/>
      <c r="AG706" s="72"/>
      <c r="AH706" s="72"/>
      <c r="AI706" s="39"/>
    </row>
    <row r="707" spans="18:35" x14ac:dyDescent="0.2">
      <c r="R707" s="69"/>
      <c r="S707" s="70"/>
      <c r="T707" s="70"/>
      <c r="U707" s="69"/>
      <c r="V707" s="71"/>
      <c r="W707" s="69"/>
      <c r="X707" s="70"/>
      <c r="Y707" s="69"/>
      <c r="Z707" s="72"/>
      <c r="AA707" s="72"/>
      <c r="AB707" s="72"/>
      <c r="AC707" s="72"/>
      <c r="AD707" s="24"/>
      <c r="AE707" s="72"/>
      <c r="AF707" s="72"/>
      <c r="AG707" s="72"/>
      <c r="AH707" s="72"/>
      <c r="AI707" s="39"/>
    </row>
    <row r="708" spans="18:35" x14ac:dyDescent="0.2">
      <c r="R708" s="69"/>
      <c r="S708" s="70"/>
      <c r="T708" s="70"/>
      <c r="U708" s="69"/>
      <c r="V708" s="71"/>
      <c r="W708" s="69"/>
      <c r="X708" s="70"/>
      <c r="Y708" s="69"/>
      <c r="Z708" s="72"/>
      <c r="AA708" s="72"/>
      <c r="AB708" s="72"/>
      <c r="AC708" s="72"/>
      <c r="AD708" s="24"/>
      <c r="AE708" s="72"/>
      <c r="AF708" s="72"/>
      <c r="AG708" s="72"/>
      <c r="AH708" s="72"/>
      <c r="AI708" s="39"/>
    </row>
    <row r="709" spans="18:35" x14ac:dyDescent="0.2">
      <c r="R709" s="69"/>
      <c r="S709" s="70"/>
      <c r="T709" s="70"/>
      <c r="U709" s="69"/>
      <c r="V709" s="71"/>
      <c r="W709" s="69"/>
      <c r="X709" s="70"/>
      <c r="Y709" s="69"/>
      <c r="Z709" s="72"/>
      <c r="AA709" s="72"/>
      <c r="AB709" s="72"/>
      <c r="AC709" s="72"/>
      <c r="AD709" s="24"/>
      <c r="AE709" s="72"/>
      <c r="AF709" s="72"/>
      <c r="AG709" s="72"/>
      <c r="AH709" s="72"/>
      <c r="AI709" s="39"/>
    </row>
    <row r="710" spans="18:35" x14ac:dyDescent="0.2">
      <c r="R710" s="69"/>
      <c r="S710" s="70"/>
      <c r="T710" s="70"/>
      <c r="U710" s="69"/>
      <c r="V710" s="71"/>
      <c r="W710" s="69"/>
      <c r="X710" s="70"/>
      <c r="Y710" s="69"/>
      <c r="Z710" s="72"/>
      <c r="AA710" s="72"/>
      <c r="AB710" s="72"/>
      <c r="AC710" s="72"/>
      <c r="AD710" s="24"/>
      <c r="AE710" s="72"/>
      <c r="AF710" s="72"/>
      <c r="AG710" s="72"/>
      <c r="AH710" s="72"/>
      <c r="AI710" s="39"/>
    </row>
    <row r="711" spans="18:35" x14ac:dyDescent="0.2">
      <c r="R711" s="69"/>
      <c r="S711" s="70"/>
      <c r="T711" s="70"/>
      <c r="U711" s="69"/>
      <c r="V711" s="71"/>
      <c r="W711" s="69"/>
      <c r="X711" s="70"/>
      <c r="Y711" s="69"/>
      <c r="Z711" s="72"/>
      <c r="AA711" s="72"/>
      <c r="AB711" s="72"/>
      <c r="AC711" s="72"/>
      <c r="AD711" s="24"/>
      <c r="AE711" s="72"/>
      <c r="AF711" s="72"/>
      <c r="AG711" s="72"/>
      <c r="AH711" s="72"/>
      <c r="AI711" s="39"/>
    </row>
    <row r="712" spans="18:35" x14ac:dyDescent="0.2">
      <c r="R712" s="69"/>
      <c r="S712" s="70"/>
      <c r="T712" s="70"/>
      <c r="U712" s="69"/>
      <c r="V712" s="71"/>
      <c r="W712" s="69"/>
      <c r="X712" s="70"/>
      <c r="Y712" s="69"/>
      <c r="Z712" s="72"/>
      <c r="AA712" s="72"/>
      <c r="AB712" s="72"/>
      <c r="AC712" s="72"/>
      <c r="AD712" s="24"/>
      <c r="AE712" s="72"/>
      <c r="AF712" s="72"/>
      <c r="AG712" s="72"/>
      <c r="AH712" s="72"/>
      <c r="AI712" s="39"/>
    </row>
    <row r="713" spans="18:35" x14ac:dyDescent="0.2">
      <c r="R713" s="69"/>
      <c r="S713" s="70"/>
      <c r="T713" s="70"/>
      <c r="U713" s="69"/>
      <c r="V713" s="71"/>
      <c r="W713" s="69"/>
      <c r="X713" s="70"/>
      <c r="Y713" s="69"/>
      <c r="Z713" s="72"/>
      <c r="AA713" s="72"/>
      <c r="AB713" s="72"/>
      <c r="AC713" s="72"/>
      <c r="AD713" s="24"/>
      <c r="AE713" s="72"/>
      <c r="AF713" s="72"/>
      <c r="AG713" s="72"/>
      <c r="AH713" s="72"/>
      <c r="AI713" s="39"/>
    </row>
    <row r="714" spans="18:35" x14ac:dyDescent="0.2">
      <c r="R714" s="69"/>
      <c r="S714" s="70"/>
      <c r="T714" s="70"/>
      <c r="U714" s="69"/>
      <c r="V714" s="71"/>
      <c r="W714" s="69"/>
      <c r="X714" s="70"/>
      <c r="Y714" s="69"/>
      <c r="Z714" s="72"/>
      <c r="AA714" s="72"/>
      <c r="AB714" s="72"/>
      <c r="AC714" s="72"/>
      <c r="AD714" s="24"/>
      <c r="AE714" s="72"/>
      <c r="AF714" s="72"/>
      <c r="AG714" s="72"/>
      <c r="AH714" s="72"/>
      <c r="AI714" s="39"/>
    </row>
    <row r="715" spans="18:35" x14ac:dyDescent="0.2">
      <c r="R715" s="69"/>
      <c r="S715" s="70"/>
      <c r="T715" s="70"/>
      <c r="U715" s="69"/>
      <c r="V715" s="71"/>
      <c r="W715" s="69"/>
      <c r="X715" s="70"/>
      <c r="Y715" s="69"/>
      <c r="Z715" s="72"/>
      <c r="AA715" s="72"/>
      <c r="AB715" s="72"/>
      <c r="AC715" s="72"/>
      <c r="AD715" s="24"/>
      <c r="AE715" s="72"/>
      <c r="AF715" s="72"/>
      <c r="AG715" s="72"/>
      <c r="AH715" s="72"/>
      <c r="AI715" s="39"/>
    </row>
    <row r="716" spans="18:35" x14ac:dyDescent="0.2">
      <c r="R716" s="69"/>
      <c r="S716" s="70"/>
      <c r="T716" s="70"/>
      <c r="U716" s="69"/>
      <c r="V716" s="71"/>
      <c r="W716" s="69"/>
      <c r="X716" s="70"/>
      <c r="Y716" s="69"/>
      <c r="Z716" s="72"/>
      <c r="AA716" s="72"/>
      <c r="AB716" s="72"/>
      <c r="AC716" s="72"/>
      <c r="AD716" s="24"/>
      <c r="AE716" s="72"/>
      <c r="AF716" s="72"/>
      <c r="AG716" s="72"/>
      <c r="AH716" s="72"/>
      <c r="AI716" s="39"/>
    </row>
    <row r="717" spans="18:35" x14ac:dyDescent="0.2">
      <c r="R717" s="69"/>
      <c r="S717" s="70"/>
      <c r="T717" s="70"/>
      <c r="U717" s="69"/>
      <c r="V717" s="71"/>
      <c r="W717" s="69"/>
      <c r="X717" s="70"/>
      <c r="Y717" s="69"/>
      <c r="Z717" s="72"/>
      <c r="AA717" s="72"/>
      <c r="AB717" s="72"/>
      <c r="AC717" s="72"/>
      <c r="AD717" s="24"/>
      <c r="AE717" s="72"/>
      <c r="AF717" s="72"/>
      <c r="AG717" s="72"/>
      <c r="AH717" s="72"/>
      <c r="AI717" s="39"/>
    </row>
    <row r="718" spans="18:35" x14ac:dyDescent="0.2">
      <c r="R718" s="69"/>
      <c r="S718" s="70"/>
      <c r="T718" s="70"/>
      <c r="U718" s="69"/>
      <c r="V718" s="71"/>
      <c r="W718" s="69"/>
      <c r="X718" s="70"/>
      <c r="Y718" s="69"/>
      <c r="Z718" s="72"/>
      <c r="AA718" s="72"/>
      <c r="AB718" s="72"/>
      <c r="AC718" s="72"/>
      <c r="AD718" s="24"/>
      <c r="AE718" s="72"/>
      <c r="AF718" s="72"/>
      <c r="AG718" s="72"/>
      <c r="AH718" s="72"/>
      <c r="AI718" s="39"/>
    </row>
    <row r="719" spans="18:35" x14ac:dyDescent="0.2">
      <c r="R719" s="69"/>
      <c r="S719" s="70"/>
      <c r="T719" s="70"/>
      <c r="U719" s="69"/>
      <c r="V719" s="71"/>
      <c r="W719" s="69"/>
      <c r="X719" s="70"/>
      <c r="Y719" s="69"/>
      <c r="Z719" s="72"/>
      <c r="AA719" s="72"/>
      <c r="AB719" s="72"/>
      <c r="AC719" s="72"/>
      <c r="AD719" s="24"/>
      <c r="AE719" s="72"/>
      <c r="AF719" s="72"/>
      <c r="AG719" s="72"/>
      <c r="AH719" s="72"/>
      <c r="AI719" s="39"/>
    </row>
    <row r="720" spans="18:35" x14ac:dyDescent="0.2">
      <c r="R720" s="69"/>
      <c r="S720" s="70"/>
      <c r="T720" s="70"/>
      <c r="U720" s="69"/>
      <c r="V720" s="71"/>
      <c r="W720" s="69"/>
      <c r="X720" s="70"/>
      <c r="Y720" s="69"/>
      <c r="Z720" s="72"/>
      <c r="AA720" s="72"/>
      <c r="AB720" s="72"/>
      <c r="AC720" s="72"/>
      <c r="AD720" s="24"/>
      <c r="AE720" s="72"/>
      <c r="AF720" s="72"/>
      <c r="AG720" s="72"/>
      <c r="AH720" s="72"/>
      <c r="AI720" s="39"/>
    </row>
    <row r="721" spans="18:35" x14ac:dyDescent="0.2">
      <c r="R721" s="69"/>
      <c r="S721" s="70"/>
      <c r="T721" s="70"/>
      <c r="U721" s="69"/>
      <c r="V721" s="71"/>
      <c r="W721" s="69"/>
      <c r="X721" s="70"/>
      <c r="Y721" s="69"/>
      <c r="Z721" s="72"/>
      <c r="AA721" s="72"/>
      <c r="AB721" s="72"/>
      <c r="AC721" s="72"/>
      <c r="AD721" s="24"/>
      <c r="AE721" s="72"/>
      <c r="AF721" s="72"/>
      <c r="AG721" s="72"/>
      <c r="AH721" s="72"/>
      <c r="AI721" s="39"/>
    </row>
    <row r="722" spans="18:35" x14ac:dyDescent="0.2">
      <c r="R722" s="69"/>
      <c r="S722" s="70"/>
      <c r="T722" s="70"/>
      <c r="U722" s="69"/>
      <c r="V722" s="71"/>
      <c r="W722" s="69"/>
      <c r="X722" s="70"/>
      <c r="Y722" s="69"/>
      <c r="Z722" s="72"/>
      <c r="AA722" s="72"/>
      <c r="AB722" s="72"/>
      <c r="AC722" s="72"/>
      <c r="AD722" s="24"/>
      <c r="AE722" s="72"/>
      <c r="AF722" s="72"/>
      <c r="AG722" s="72"/>
      <c r="AH722" s="72"/>
      <c r="AI722" s="39"/>
    </row>
    <row r="723" spans="18:35" x14ac:dyDescent="0.2">
      <c r="R723" s="69"/>
      <c r="S723" s="70"/>
      <c r="T723" s="70"/>
      <c r="U723" s="69"/>
      <c r="V723" s="71"/>
      <c r="W723" s="69"/>
      <c r="X723" s="70"/>
      <c r="Y723" s="69"/>
      <c r="Z723" s="72"/>
      <c r="AA723" s="72"/>
      <c r="AB723" s="72"/>
      <c r="AC723" s="72"/>
      <c r="AD723" s="24"/>
      <c r="AE723" s="72"/>
      <c r="AF723" s="72"/>
      <c r="AG723" s="72"/>
      <c r="AH723" s="72"/>
      <c r="AI723" s="39"/>
    </row>
    <row r="724" spans="18:35" x14ac:dyDescent="0.2">
      <c r="R724" s="69"/>
      <c r="S724" s="70"/>
      <c r="T724" s="70"/>
      <c r="U724" s="69"/>
      <c r="V724" s="71"/>
      <c r="W724" s="69"/>
      <c r="X724" s="70"/>
      <c r="Y724" s="69"/>
      <c r="Z724" s="72"/>
      <c r="AA724" s="72"/>
      <c r="AB724" s="72"/>
      <c r="AC724" s="72"/>
      <c r="AD724" s="24"/>
      <c r="AE724" s="72"/>
      <c r="AF724" s="72"/>
      <c r="AG724" s="72"/>
      <c r="AH724" s="72"/>
      <c r="AI724" s="39"/>
    </row>
    <row r="725" spans="18:35" x14ac:dyDescent="0.2">
      <c r="R725" s="69"/>
      <c r="S725" s="70"/>
      <c r="T725" s="70"/>
      <c r="U725" s="69"/>
      <c r="V725" s="71"/>
      <c r="W725" s="69"/>
      <c r="X725" s="70"/>
      <c r="Y725" s="69"/>
      <c r="Z725" s="72"/>
      <c r="AA725" s="72"/>
      <c r="AB725" s="72"/>
      <c r="AC725" s="72"/>
      <c r="AD725" s="24"/>
      <c r="AE725" s="72"/>
      <c r="AF725" s="72"/>
      <c r="AG725" s="72"/>
      <c r="AH725" s="72"/>
      <c r="AI725" s="39"/>
    </row>
    <row r="726" spans="18:35" x14ac:dyDescent="0.2">
      <c r="R726" s="69"/>
      <c r="S726" s="70"/>
      <c r="T726" s="70"/>
      <c r="U726" s="69"/>
      <c r="V726" s="71"/>
      <c r="W726" s="69"/>
      <c r="X726" s="70"/>
      <c r="Y726" s="69"/>
      <c r="Z726" s="72"/>
      <c r="AA726" s="72"/>
      <c r="AB726" s="72"/>
      <c r="AC726" s="72"/>
      <c r="AD726" s="24"/>
      <c r="AE726" s="72"/>
      <c r="AF726" s="72"/>
      <c r="AG726" s="72"/>
      <c r="AH726" s="72"/>
      <c r="AI726" s="39"/>
    </row>
    <row r="727" spans="18:35" x14ac:dyDescent="0.2">
      <c r="R727" s="69"/>
      <c r="S727" s="70"/>
      <c r="T727" s="70"/>
      <c r="U727" s="69"/>
      <c r="V727" s="71"/>
      <c r="W727" s="69"/>
      <c r="X727" s="70"/>
      <c r="Y727" s="69"/>
      <c r="Z727" s="72"/>
      <c r="AA727" s="72"/>
      <c r="AB727" s="72"/>
      <c r="AC727" s="72"/>
      <c r="AD727" s="24"/>
      <c r="AE727" s="72"/>
      <c r="AF727" s="72"/>
      <c r="AG727" s="72"/>
      <c r="AH727" s="72"/>
      <c r="AI727" s="39"/>
    </row>
    <row r="728" spans="18:35" x14ac:dyDescent="0.2">
      <c r="R728" s="69"/>
      <c r="S728" s="70"/>
      <c r="T728" s="70"/>
      <c r="U728" s="69"/>
      <c r="V728" s="71"/>
      <c r="W728" s="69"/>
      <c r="X728" s="70"/>
      <c r="Y728" s="69"/>
      <c r="Z728" s="72"/>
      <c r="AA728" s="72"/>
      <c r="AB728" s="72"/>
      <c r="AC728" s="72"/>
      <c r="AD728" s="24"/>
      <c r="AE728" s="72"/>
      <c r="AF728" s="72"/>
      <c r="AG728" s="72"/>
      <c r="AH728" s="72"/>
      <c r="AI728" s="39"/>
    </row>
    <row r="729" spans="18:35" x14ac:dyDescent="0.2">
      <c r="R729" s="69"/>
      <c r="S729" s="70"/>
      <c r="T729" s="70"/>
      <c r="U729" s="69"/>
      <c r="V729" s="71"/>
      <c r="W729" s="69"/>
      <c r="X729" s="70"/>
      <c r="Y729" s="69"/>
      <c r="Z729" s="72"/>
      <c r="AA729" s="72"/>
      <c r="AB729" s="72"/>
      <c r="AC729" s="72"/>
      <c r="AD729" s="24"/>
      <c r="AE729" s="72"/>
      <c r="AF729" s="72"/>
      <c r="AG729" s="72"/>
      <c r="AH729" s="72"/>
      <c r="AI729" s="39"/>
    </row>
    <row r="730" spans="18:35" x14ac:dyDescent="0.2">
      <c r="R730" s="69"/>
      <c r="S730" s="70"/>
      <c r="T730" s="70"/>
      <c r="U730" s="69"/>
      <c r="V730" s="71"/>
      <c r="W730" s="69"/>
      <c r="X730" s="70"/>
      <c r="Y730" s="69"/>
      <c r="Z730" s="72"/>
      <c r="AA730" s="72"/>
      <c r="AB730" s="72"/>
      <c r="AC730" s="72"/>
      <c r="AD730" s="24"/>
      <c r="AE730" s="72"/>
      <c r="AF730" s="72"/>
      <c r="AG730" s="72"/>
      <c r="AH730" s="72"/>
      <c r="AI730" s="39"/>
    </row>
    <row r="731" spans="18:35" x14ac:dyDescent="0.2">
      <c r="R731" s="69"/>
      <c r="S731" s="70"/>
      <c r="T731" s="70"/>
      <c r="U731" s="69"/>
      <c r="V731" s="71"/>
      <c r="W731" s="69"/>
      <c r="X731" s="70"/>
      <c r="Y731" s="69"/>
      <c r="Z731" s="72"/>
      <c r="AA731" s="72"/>
      <c r="AB731" s="72"/>
      <c r="AC731" s="72"/>
      <c r="AD731" s="24"/>
      <c r="AE731" s="72"/>
      <c r="AF731" s="72"/>
      <c r="AG731" s="72"/>
      <c r="AH731" s="72"/>
      <c r="AI731" s="39"/>
    </row>
    <row r="732" spans="18:35" x14ac:dyDescent="0.2">
      <c r="R732" s="69"/>
      <c r="S732" s="70"/>
      <c r="T732" s="70"/>
      <c r="U732" s="69"/>
      <c r="V732" s="71"/>
      <c r="W732" s="69"/>
      <c r="X732" s="70"/>
      <c r="Y732" s="69"/>
      <c r="Z732" s="72"/>
      <c r="AA732" s="72"/>
      <c r="AB732" s="72"/>
      <c r="AC732" s="72"/>
      <c r="AD732" s="24"/>
      <c r="AE732" s="72"/>
      <c r="AF732" s="72"/>
      <c r="AG732" s="72"/>
      <c r="AH732" s="72"/>
      <c r="AI732" s="39"/>
    </row>
    <row r="733" spans="18:35" x14ac:dyDescent="0.2">
      <c r="R733" s="69"/>
      <c r="S733" s="70"/>
      <c r="T733" s="70"/>
      <c r="U733" s="69"/>
      <c r="V733" s="71"/>
      <c r="W733" s="69"/>
      <c r="X733" s="70"/>
      <c r="Y733" s="69"/>
      <c r="Z733" s="72"/>
      <c r="AA733" s="72"/>
      <c r="AB733" s="72"/>
      <c r="AC733" s="72"/>
      <c r="AD733" s="24"/>
      <c r="AE733" s="72"/>
      <c r="AF733" s="72"/>
      <c r="AG733" s="72"/>
      <c r="AH733" s="72"/>
      <c r="AI733" s="39"/>
    </row>
    <row r="734" spans="18:35" x14ac:dyDescent="0.2">
      <c r="R734" s="69"/>
      <c r="S734" s="70"/>
      <c r="T734" s="70"/>
      <c r="U734" s="69"/>
      <c r="V734" s="71"/>
      <c r="W734" s="69"/>
      <c r="X734" s="70"/>
      <c r="Y734" s="69"/>
      <c r="Z734" s="72"/>
      <c r="AA734" s="72"/>
      <c r="AB734" s="72"/>
      <c r="AC734" s="72"/>
      <c r="AD734" s="24"/>
      <c r="AE734" s="72"/>
      <c r="AF734" s="72"/>
      <c r="AG734" s="72"/>
      <c r="AH734" s="72"/>
      <c r="AI734" s="39"/>
    </row>
    <row r="735" spans="18:35" x14ac:dyDescent="0.2">
      <c r="R735" s="69"/>
      <c r="S735" s="70"/>
      <c r="T735" s="70"/>
      <c r="U735" s="69"/>
      <c r="V735" s="71"/>
      <c r="W735" s="69"/>
      <c r="X735" s="70"/>
      <c r="Y735" s="69"/>
      <c r="Z735" s="72"/>
      <c r="AA735" s="72"/>
      <c r="AB735" s="72"/>
      <c r="AC735" s="72"/>
      <c r="AD735" s="24"/>
      <c r="AE735" s="72"/>
      <c r="AF735" s="72"/>
      <c r="AG735" s="72"/>
      <c r="AH735" s="72"/>
      <c r="AI735" s="39"/>
    </row>
    <row r="736" spans="18:35" x14ac:dyDescent="0.2">
      <c r="R736" s="69"/>
      <c r="S736" s="70"/>
      <c r="T736" s="70"/>
      <c r="U736" s="69"/>
      <c r="V736" s="71"/>
      <c r="W736" s="69"/>
      <c r="X736" s="70"/>
      <c r="Y736" s="69"/>
      <c r="Z736" s="72"/>
      <c r="AA736" s="72"/>
      <c r="AB736" s="72"/>
      <c r="AC736" s="72"/>
      <c r="AD736" s="24"/>
      <c r="AE736" s="72"/>
      <c r="AF736" s="72"/>
      <c r="AG736" s="72"/>
      <c r="AH736" s="72"/>
      <c r="AI736" s="39"/>
    </row>
    <row r="737" spans="18:35" x14ac:dyDescent="0.2">
      <c r="R737" s="69"/>
      <c r="S737" s="70"/>
      <c r="T737" s="70"/>
      <c r="U737" s="69"/>
      <c r="V737" s="71"/>
      <c r="W737" s="69"/>
      <c r="X737" s="70"/>
      <c r="Y737" s="69"/>
      <c r="Z737" s="72"/>
      <c r="AA737" s="72"/>
      <c r="AB737" s="72"/>
      <c r="AC737" s="72"/>
      <c r="AD737" s="24"/>
      <c r="AE737" s="72"/>
      <c r="AF737" s="72"/>
      <c r="AG737" s="72"/>
      <c r="AH737" s="72"/>
      <c r="AI737" s="39"/>
    </row>
    <row r="738" spans="18:35" x14ac:dyDescent="0.2">
      <c r="R738" s="69"/>
      <c r="S738" s="70"/>
      <c r="T738" s="70"/>
      <c r="U738" s="69"/>
      <c r="V738" s="71"/>
      <c r="W738" s="69"/>
      <c r="X738" s="70"/>
      <c r="Y738" s="69"/>
      <c r="Z738" s="72"/>
      <c r="AA738" s="72"/>
      <c r="AB738" s="72"/>
      <c r="AC738" s="72"/>
      <c r="AD738" s="24"/>
      <c r="AE738" s="72"/>
      <c r="AF738" s="72"/>
      <c r="AG738" s="72"/>
      <c r="AH738" s="72"/>
      <c r="AI738" s="39"/>
    </row>
    <row r="739" spans="18:35" x14ac:dyDescent="0.2">
      <c r="R739" s="69"/>
      <c r="S739" s="70"/>
      <c r="T739" s="70"/>
      <c r="U739" s="69"/>
      <c r="V739" s="71"/>
      <c r="W739" s="69"/>
      <c r="X739" s="70"/>
      <c r="Y739" s="69"/>
      <c r="Z739" s="72"/>
      <c r="AA739" s="72"/>
      <c r="AB739" s="72"/>
      <c r="AC739" s="72"/>
      <c r="AD739" s="24"/>
      <c r="AE739" s="72"/>
      <c r="AF739" s="72"/>
      <c r="AG739" s="72"/>
      <c r="AH739" s="72"/>
      <c r="AI739" s="39"/>
    </row>
    <row r="740" spans="18:35" x14ac:dyDescent="0.2">
      <c r="R740" s="69"/>
      <c r="S740" s="70"/>
      <c r="T740" s="70"/>
      <c r="U740" s="69"/>
      <c r="V740" s="71"/>
      <c r="W740" s="69"/>
      <c r="X740" s="70"/>
      <c r="Y740" s="69"/>
      <c r="Z740" s="72"/>
      <c r="AA740" s="72"/>
      <c r="AB740" s="72"/>
      <c r="AC740" s="72"/>
      <c r="AD740" s="24"/>
      <c r="AE740" s="72"/>
      <c r="AF740" s="72"/>
      <c r="AG740" s="72"/>
      <c r="AH740" s="72"/>
      <c r="AI740" s="39"/>
    </row>
    <row r="741" spans="18:35" x14ac:dyDescent="0.2">
      <c r="R741" s="69"/>
      <c r="S741" s="70"/>
      <c r="T741" s="70"/>
      <c r="U741" s="69"/>
      <c r="V741" s="71"/>
      <c r="W741" s="69"/>
      <c r="X741" s="70"/>
      <c r="Y741" s="69"/>
      <c r="Z741" s="72"/>
      <c r="AA741" s="72"/>
      <c r="AB741" s="72"/>
      <c r="AC741" s="72"/>
      <c r="AD741" s="24"/>
      <c r="AE741" s="72"/>
      <c r="AF741" s="72"/>
      <c r="AG741" s="72"/>
      <c r="AH741" s="72"/>
      <c r="AI741" s="39"/>
    </row>
    <row r="742" spans="18:35" x14ac:dyDescent="0.2">
      <c r="R742" s="69"/>
      <c r="S742" s="70"/>
      <c r="T742" s="70"/>
      <c r="U742" s="69"/>
      <c r="V742" s="71"/>
      <c r="W742" s="69"/>
      <c r="X742" s="70"/>
      <c r="Y742" s="69"/>
      <c r="Z742" s="72"/>
      <c r="AA742" s="72"/>
      <c r="AB742" s="72"/>
      <c r="AC742" s="72"/>
      <c r="AD742" s="24"/>
      <c r="AE742" s="72"/>
      <c r="AF742" s="72"/>
      <c r="AG742" s="72"/>
      <c r="AH742" s="72"/>
      <c r="AI742" s="39"/>
    </row>
    <row r="743" spans="18:35" x14ac:dyDescent="0.2">
      <c r="R743" s="69"/>
      <c r="S743" s="70"/>
      <c r="T743" s="70"/>
      <c r="U743" s="69"/>
      <c r="V743" s="71"/>
      <c r="W743" s="69"/>
      <c r="X743" s="70"/>
      <c r="Y743" s="69"/>
      <c r="Z743" s="72"/>
      <c r="AA743" s="72"/>
      <c r="AB743" s="72"/>
      <c r="AC743" s="72"/>
      <c r="AD743" s="24"/>
      <c r="AE743" s="72"/>
      <c r="AF743" s="72"/>
      <c r="AG743" s="72"/>
      <c r="AH743" s="72"/>
      <c r="AI743" s="39"/>
    </row>
    <row r="744" spans="18:35" x14ac:dyDescent="0.2">
      <c r="R744" s="69"/>
      <c r="S744" s="70"/>
      <c r="T744" s="70"/>
      <c r="U744" s="69"/>
      <c r="V744" s="71"/>
      <c r="W744" s="69"/>
      <c r="X744" s="70"/>
      <c r="Y744" s="69"/>
      <c r="Z744" s="72"/>
      <c r="AA744" s="72"/>
      <c r="AB744" s="72"/>
      <c r="AC744" s="72"/>
      <c r="AD744" s="24"/>
      <c r="AE744" s="72"/>
      <c r="AF744" s="72"/>
      <c r="AG744" s="72"/>
      <c r="AH744" s="72"/>
      <c r="AI744" s="39"/>
    </row>
    <row r="745" spans="18:35" x14ac:dyDescent="0.2">
      <c r="R745" s="69"/>
      <c r="S745" s="70"/>
      <c r="T745" s="70"/>
      <c r="U745" s="69"/>
      <c r="V745" s="71"/>
      <c r="W745" s="69"/>
      <c r="X745" s="70"/>
      <c r="Y745" s="69"/>
      <c r="Z745" s="72"/>
      <c r="AA745" s="72"/>
      <c r="AB745" s="72"/>
      <c r="AC745" s="72"/>
      <c r="AD745" s="24"/>
      <c r="AE745" s="72"/>
      <c r="AF745" s="72"/>
      <c r="AG745" s="72"/>
      <c r="AH745" s="72"/>
      <c r="AI745" s="39"/>
    </row>
    <row r="746" spans="18:35" x14ac:dyDescent="0.2">
      <c r="R746" s="69"/>
      <c r="S746" s="70"/>
      <c r="T746" s="70"/>
      <c r="U746" s="69"/>
      <c r="V746" s="71"/>
      <c r="W746" s="69"/>
      <c r="X746" s="70"/>
      <c r="Y746" s="69"/>
      <c r="Z746" s="72"/>
      <c r="AA746" s="72"/>
      <c r="AB746" s="72"/>
      <c r="AC746" s="72"/>
      <c r="AD746" s="24"/>
      <c r="AE746" s="72"/>
      <c r="AF746" s="72"/>
      <c r="AG746" s="72"/>
      <c r="AH746" s="72"/>
      <c r="AI746" s="39"/>
    </row>
    <row r="747" spans="18:35" x14ac:dyDescent="0.2">
      <c r="R747" s="69"/>
      <c r="S747" s="70"/>
      <c r="T747" s="70"/>
      <c r="U747" s="69"/>
      <c r="V747" s="71"/>
      <c r="W747" s="69"/>
      <c r="X747" s="70"/>
      <c r="Y747" s="69"/>
      <c r="Z747" s="72"/>
      <c r="AA747" s="72"/>
      <c r="AB747" s="72"/>
      <c r="AC747" s="72"/>
      <c r="AD747" s="24"/>
      <c r="AE747" s="72"/>
      <c r="AF747" s="72"/>
      <c r="AG747" s="72"/>
      <c r="AH747" s="72"/>
      <c r="AI747" s="39"/>
    </row>
    <row r="748" spans="18:35" x14ac:dyDescent="0.2">
      <c r="R748" s="69"/>
      <c r="S748" s="70"/>
      <c r="T748" s="70"/>
      <c r="U748" s="69"/>
      <c r="V748" s="71"/>
      <c r="W748" s="69"/>
      <c r="X748" s="70"/>
      <c r="Y748" s="69"/>
      <c r="Z748" s="72"/>
      <c r="AA748" s="72"/>
      <c r="AB748" s="72"/>
      <c r="AC748" s="72"/>
      <c r="AD748" s="24"/>
      <c r="AE748" s="72"/>
      <c r="AF748" s="72"/>
      <c r="AG748" s="72"/>
      <c r="AH748" s="72"/>
      <c r="AI748" s="39"/>
    </row>
    <row r="749" spans="18:35" x14ac:dyDescent="0.2">
      <c r="R749" s="69"/>
      <c r="S749" s="70"/>
      <c r="T749" s="70"/>
      <c r="U749" s="69"/>
      <c r="V749" s="71"/>
      <c r="W749" s="69"/>
      <c r="X749" s="70"/>
      <c r="Y749" s="69"/>
      <c r="Z749" s="72"/>
      <c r="AA749" s="72"/>
      <c r="AB749" s="72"/>
      <c r="AC749" s="72"/>
      <c r="AD749" s="24"/>
      <c r="AE749" s="72"/>
      <c r="AF749" s="72"/>
      <c r="AG749" s="72"/>
      <c r="AH749" s="72"/>
      <c r="AI749" s="39"/>
    </row>
    <row r="750" spans="18:35" x14ac:dyDescent="0.2">
      <c r="R750" s="69"/>
      <c r="S750" s="70"/>
      <c r="T750" s="70"/>
      <c r="U750" s="69"/>
      <c r="V750" s="71"/>
      <c r="W750" s="69"/>
      <c r="X750" s="70"/>
      <c r="Y750" s="69"/>
      <c r="Z750" s="72"/>
      <c r="AA750" s="72"/>
      <c r="AB750" s="72"/>
      <c r="AC750" s="72"/>
      <c r="AD750" s="24"/>
      <c r="AE750" s="72"/>
      <c r="AF750" s="72"/>
      <c r="AG750" s="72"/>
      <c r="AH750" s="72"/>
      <c r="AI750" s="39"/>
    </row>
    <row r="751" spans="18:35" x14ac:dyDescent="0.2">
      <c r="R751" s="69"/>
      <c r="S751" s="70"/>
      <c r="T751" s="70"/>
      <c r="U751" s="69"/>
      <c r="V751" s="71"/>
      <c r="W751" s="69"/>
      <c r="X751" s="70"/>
      <c r="Y751" s="69"/>
      <c r="Z751" s="72"/>
      <c r="AA751" s="72"/>
      <c r="AB751" s="72"/>
      <c r="AC751" s="72"/>
      <c r="AD751" s="24"/>
      <c r="AE751" s="72"/>
      <c r="AF751" s="72"/>
      <c r="AG751" s="72"/>
      <c r="AH751" s="72"/>
      <c r="AI751" s="39"/>
    </row>
    <row r="752" spans="18:35" x14ac:dyDescent="0.2">
      <c r="R752" s="69"/>
      <c r="S752" s="70"/>
      <c r="T752" s="70"/>
      <c r="U752" s="69"/>
      <c r="V752" s="71"/>
      <c r="W752" s="69"/>
      <c r="X752" s="70"/>
      <c r="Y752" s="69"/>
      <c r="Z752" s="72"/>
      <c r="AA752" s="72"/>
      <c r="AB752" s="72"/>
      <c r="AC752" s="72"/>
      <c r="AD752" s="24"/>
      <c r="AE752" s="72"/>
      <c r="AF752" s="72"/>
      <c r="AG752" s="72"/>
      <c r="AH752" s="72"/>
      <c r="AI752" s="39"/>
    </row>
    <row r="753" spans="18:35" x14ac:dyDescent="0.2">
      <c r="R753" s="69"/>
      <c r="S753" s="70"/>
      <c r="T753" s="70"/>
      <c r="U753" s="69"/>
      <c r="V753" s="71"/>
      <c r="W753" s="69"/>
      <c r="X753" s="70"/>
      <c r="Y753" s="69"/>
      <c r="Z753" s="72"/>
      <c r="AA753" s="72"/>
      <c r="AB753" s="72"/>
      <c r="AC753" s="72"/>
      <c r="AD753" s="24"/>
      <c r="AE753" s="72"/>
      <c r="AF753" s="72"/>
      <c r="AG753" s="72"/>
      <c r="AH753" s="72"/>
      <c r="AI753" s="39"/>
    </row>
    <row r="754" spans="18:35" x14ac:dyDescent="0.2">
      <c r="R754" s="69"/>
      <c r="S754" s="70"/>
      <c r="T754" s="70"/>
      <c r="U754" s="69"/>
      <c r="V754" s="71"/>
      <c r="W754" s="69"/>
      <c r="X754" s="70"/>
      <c r="Y754" s="69"/>
      <c r="Z754" s="72"/>
      <c r="AA754" s="72"/>
      <c r="AB754" s="72"/>
      <c r="AC754" s="72"/>
      <c r="AD754" s="24"/>
      <c r="AE754" s="72"/>
      <c r="AF754" s="72"/>
      <c r="AG754" s="72"/>
      <c r="AH754" s="72"/>
      <c r="AI754" s="39"/>
    </row>
    <row r="755" spans="18:35" x14ac:dyDescent="0.2">
      <c r="R755" s="69"/>
      <c r="S755" s="70"/>
      <c r="T755" s="70"/>
      <c r="U755" s="69"/>
      <c r="V755" s="71"/>
      <c r="W755" s="69"/>
      <c r="X755" s="70"/>
      <c r="Y755" s="69"/>
      <c r="Z755" s="72"/>
      <c r="AA755" s="72"/>
      <c r="AB755" s="72"/>
      <c r="AC755" s="72"/>
      <c r="AD755" s="24"/>
      <c r="AE755" s="72"/>
      <c r="AF755" s="72"/>
      <c r="AG755" s="72"/>
      <c r="AH755" s="72"/>
      <c r="AI755" s="39"/>
    </row>
    <row r="756" spans="18:35" x14ac:dyDescent="0.2">
      <c r="R756" s="69"/>
      <c r="S756" s="70"/>
      <c r="T756" s="70"/>
      <c r="U756" s="69"/>
      <c r="V756" s="71"/>
      <c r="W756" s="69"/>
      <c r="X756" s="70"/>
      <c r="Y756" s="69"/>
      <c r="Z756" s="72"/>
      <c r="AA756" s="72"/>
      <c r="AB756" s="72"/>
      <c r="AC756" s="72"/>
      <c r="AD756" s="24"/>
      <c r="AE756" s="72"/>
      <c r="AF756" s="72"/>
      <c r="AG756" s="72"/>
      <c r="AH756" s="72"/>
      <c r="AI756" s="39"/>
    </row>
    <row r="757" spans="18:35" x14ac:dyDescent="0.2">
      <c r="R757" s="69"/>
      <c r="S757" s="70"/>
      <c r="T757" s="70"/>
      <c r="U757" s="69"/>
      <c r="V757" s="71"/>
      <c r="W757" s="69"/>
      <c r="X757" s="70"/>
      <c r="Y757" s="69"/>
      <c r="Z757" s="72"/>
      <c r="AA757" s="72"/>
      <c r="AB757" s="72"/>
      <c r="AC757" s="72"/>
      <c r="AD757" s="24"/>
      <c r="AE757" s="72"/>
      <c r="AF757" s="72"/>
      <c r="AG757" s="72"/>
      <c r="AH757" s="72"/>
      <c r="AI757" s="39"/>
    </row>
    <row r="758" spans="18:35" x14ac:dyDescent="0.2">
      <c r="R758" s="69"/>
      <c r="S758" s="70"/>
      <c r="T758" s="70"/>
      <c r="U758" s="69"/>
      <c r="V758" s="71"/>
      <c r="W758" s="69"/>
      <c r="X758" s="70"/>
      <c r="Y758" s="69"/>
      <c r="Z758" s="72"/>
      <c r="AA758" s="72"/>
      <c r="AB758" s="72"/>
      <c r="AC758" s="72"/>
      <c r="AD758" s="24"/>
      <c r="AE758" s="72"/>
      <c r="AF758" s="72"/>
      <c r="AG758" s="72"/>
      <c r="AH758" s="72"/>
      <c r="AI758" s="39"/>
    </row>
    <row r="759" spans="18:35" x14ac:dyDescent="0.2">
      <c r="R759" s="69"/>
      <c r="S759" s="70"/>
      <c r="T759" s="70"/>
      <c r="U759" s="69"/>
      <c r="V759" s="71"/>
      <c r="W759" s="69"/>
      <c r="X759" s="70"/>
      <c r="Y759" s="69"/>
      <c r="Z759" s="72"/>
      <c r="AA759" s="72"/>
      <c r="AB759" s="72"/>
      <c r="AC759" s="72"/>
      <c r="AD759" s="24"/>
      <c r="AE759" s="72"/>
      <c r="AF759" s="72"/>
      <c r="AG759" s="72"/>
      <c r="AH759" s="72"/>
      <c r="AI759" s="39"/>
    </row>
    <row r="760" spans="18:35" x14ac:dyDescent="0.2">
      <c r="R760" s="69"/>
      <c r="S760" s="70"/>
      <c r="T760" s="70"/>
      <c r="U760" s="69"/>
      <c r="V760" s="71"/>
      <c r="W760" s="69"/>
      <c r="X760" s="70"/>
      <c r="Y760" s="69"/>
      <c r="Z760" s="72"/>
      <c r="AA760" s="72"/>
      <c r="AB760" s="72"/>
      <c r="AC760" s="72"/>
      <c r="AD760" s="24"/>
      <c r="AE760" s="72"/>
      <c r="AF760" s="72"/>
      <c r="AG760" s="72"/>
      <c r="AH760" s="72"/>
      <c r="AI760" s="39"/>
    </row>
    <row r="761" spans="18:35" x14ac:dyDescent="0.2">
      <c r="R761" s="69"/>
      <c r="S761" s="70"/>
      <c r="T761" s="70"/>
      <c r="U761" s="69"/>
      <c r="V761" s="71"/>
      <c r="W761" s="69"/>
      <c r="X761" s="70"/>
      <c r="Y761" s="69"/>
      <c r="Z761" s="72"/>
      <c r="AA761" s="72"/>
      <c r="AB761" s="72"/>
      <c r="AC761" s="72"/>
      <c r="AD761" s="24"/>
      <c r="AE761" s="72"/>
      <c r="AF761" s="72"/>
      <c r="AG761" s="72"/>
      <c r="AH761" s="72"/>
      <c r="AI761" s="39"/>
    </row>
    <row r="762" spans="18:35" x14ac:dyDescent="0.2">
      <c r="R762" s="69"/>
      <c r="S762" s="70"/>
      <c r="T762" s="70"/>
      <c r="U762" s="69"/>
      <c r="V762" s="71"/>
      <c r="W762" s="69"/>
      <c r="X762" s="70"/>
      <c r="Y762" s="69"/>
      <c r="Z762" s="72"/>
      <c r="AA762" s="72"/>
      <c r="AB762" s="72"/>
      <c r="AC762" s="72"/>
      <c r="AD762" s="24"/>
      <c r="AE762" s="72"/>
      <c r="AF762" s="72"/>
      <c r="AG762" s="72"/>
      <c r="AH762" s="72"/>
      <c r="AI762" s="39"/>
    </row>
    <row r="763" spans="18:35" x14ac:dyDescent="0.2">
      <c r="R763" s="69"/>
      <c r="S763" s="70"/>
      <c r="T763" s="70"/>
      <c r="U763" s="69"/>
      <c r="V763" s="71"/>
      <c r="W763" s="69"/>
      <c r="X763" s="70"/>
      <c r="Y763" s="69"/>
      <c r="Z763" s="72"/>
      <c r="AA763" s="72"/>
      <c r="AB763" s="72"/>
      <c r="AC763" s="72"/>
      <c r="AD763" s="24"/>
      <c r="AE763" s="72"/>
      <c r="AF763" s="72"/>
      <c r="AG763" s="72"/>
      <c r="AH763" s="72"/>
      <c r="AI763" s="39"/>
    </row>
    <row r="764" spans="18:35" x14ac:dyDescent="0.2">
      <c r="R764" s="69"/>
      <c r="S764" s="70"/>
      <c r="T764" s="70"/>
      <c r="U764" s="69"/>
      <c r="V764" s="71"/>
      <c r="W764" s="69"/>
      <c r="X764" s="70"/>
      <c r="Y764" s="69"/>
      <c r="Z764" s="72"/>
      <c r="AA764" s="72"/>
      <c r="AB764" s="72"/>
      <c r="AC764" s="72"/>
      <c r="AD764" s="24"/>
      <c r="AE764" s="72"/>
      <c r="AF764" s="72"/>
      <c r="AG764" s="72"/>
      <c r="AH764" s="72"/>
      <c r="AI764" s="39"/>
    </row>
    <row r="765" spans="18:35" x14ac:dyDescent="0.2">
      <c r="R765" s="69"/>
      <c r="S765" s="70"/>
      <c r="T765" s="70"/>
      <c r="U765" s="69"/>
      <c r="V765" s="71"/>
      <c r="W765" s="69"/>
      <c r="X765" s="70"/>
      <c r="Y765" s="69"/>
      <c r="Z765" s="72"/>
      <c r="AA765" s="72"/>
      <c r="AB765" s="72"/>
      <c r="AC765" s="72"/>
      <c r="AD765" s="24"/>
      <c r="AE765" s="72"/>
      <c r="AF765" s="72"/>
      <c r="AG765" s="72"/>
      <c r="AH765" s="72"/>
      <c r="AI765" s="39"/>
    </row>
    <row r="766" spans="18:35" x14ac:dyDescent="0.2">
      <c r="R766" s="69"/>
      <c r="S766" s="70"/>
      <c r="T766" s="70"/>
      <c r="U766" s="69"/>
      <c r="V766" s="71"/>
      <c r="W766" s="69"/>
      <c r="X766" s="70"/>
      <c r="Y766" s="69"/>
      <c r="Z766" s="72"/>
      <c r="AA766" s="72"/>
      <c r="AB766" s="72"/>
      <c r="AC766" s="72"/>
      <c r="AD766" s="24"/>
      <c r="AE766" s="72"/>
      <c r="AF766" s="72"/>
      <c r="AG766" s="72"/>
      <c r="AH766" s="72"/>
      <c r="AI766" s="39"/>
    </row>
    <row r="767" spans="18:35" x14ac:dyDescent="0.2">
      <c r="R767" s="69"/>
      <c r="S767" s="70"/>
      <c r="T767" s="70"/>
      <c r="U767" s="69"/>
      <c r="V767" s="71"/>
      <c r="W767" s="69"/>
      <c r="X767" s="70"/>
      <c r="Y767" s="69"/>
      <c r="Z767" s="72"/>
      <c r="AA767" s="72"/>
      <c r="AB767" s="72"/>
      <c r="AC767" s="72"/>
      <c r="AD767" s="24"/>
      <c r="AE767" s="72"/>
      <c r="AF767" s="72"/>
      <c r="AG767" s="72"/>
      <c r="AH767" s="72"/>
      <c r="AI767" s="39"/>
    </row>
    <row r="768" spans="18:35" x14ac:dyDescent="0.2">
      <c r="R768" s="69"/>
      <c r="S768" s="70"/>
      <c r="T768" s="70"/>
      <c r="U768" s="69"/>
      <c r="V768" s="71"/>
      <c r="W768" s="69"/>
      <c r="X768" s="70"/>
      <c r="Y768" s="69"/>
      <c r="Z768" s="72"/>
      <c r="AA768" s="72"/>
      <c r="AB768" s="72"/>
      <c r="AC768" s="72"/>
      <c r="AD768" s="24"/>
      <c r="AE768" s="72"/>
      <c r="AF768" s="72"/>
      <c r="AG768" s="72"/>
      <c r="AH768" s="72"/>
      <c r="AI768" s="39"/>
    </row>
    <row r="769" spans="18:35" x14ac:dyDescent="0.2">
      <c r="R769" s="69"/>
      <c r="S769" s="70"/>
      <c r="T769" s="70"/>
      <c r="U769" s="69"/>
      <c r="V769" s="71"/>
      <c r="W769" s="69"/>
      <c r="X769" s="70"/>
      <c r="Y769" s="69"/>
      <c r="Z769" s="72"/>
      <c r="AA769" s="72"/>
      <c r="AB769" s="72"/>
      <c r="AC769" s="72"/>
      <c r="AD769" s="24"/>
      <c r="AE769" s="72"/>
      <c r="AF769" s="72"/>
      <c r="AG769" s="72"/>
      <c r="AH769" s="72"/>
      <c r="AI769" s="39"/>
    </row>
    <row r="770" spans="18:35" x14ac:dyDescent="0.2">
      <c r="R770" s="69"/>
      <c r="S770" s="70"/>
      <c r="T770" s="70"/>
      <c r="U770" s="69"/>
      <c r="V770" s="71"/>
      <c r="W770" s="69"/>
      <c r="X770" s="70"/>
      <c r="Y770" s="69"/>
      <c r="Z770" s="72"/>
      <c r="AA770" s="72"/>
      <c r="AB770" s="72"/>
      <c r="AC770" s="72"/>
      <c r="AD770" s="24"/>
      <c r="AE770" s="72"/>
      <c r="AF770" s="72"/>
      <c r="AG770" s="72"/>
      <c r="AH770" s="72"/>
      <c r="AI770" s="39"/>
    </row>
    <row r="771" spans="18:35" x14ac:dyDescent="0.2">
      <c r="R771" s="69"/>
      <c r="S771" s="70"/>
      <c r="T771" s="70"/>
      <c r="U771" s="69"/>
      <c r="V771" s="71"/>
      <c r="W771" s="69"/>
      <c r="X771" s="70"/>
      <c r="Y771" s="69"/>
      <c r="Z771" s="72"/>
      <c r="AA771" s="72"/>
      <c r="AB771" s="72"/>
      <c r="AC771" s="72"/>
      <c r="AD771" s="24"/>
      <c r="AE771" s="72"/>
      <c r="AF771" s="72"/>
      <c r="AG771" s="72"/>
      <c r="AH771" s="72"/>
      <c r="AI771" s="39"/>
    </row>
    <row r="772" spans="18:35" x14ac:dyDescent="0.2">
      <c r="R772" s="69"/>
      <c r="S772" s="70"/>
      <c r="T772" s="70"/>
      <c r="U772" s="69"/>
      <c r="V772" s="71"/>
      <c r="W772" s="69"/>
      <c r="X772" s="70"/>
      <c r="Y772" s="69"/>
      <c r="Z772" s="72"/>
      <c r="AA772" s="72"/>
      <c r="AB772" s="72"/>
      <c r="AC772" s="72"/>
      <c r="AD772" s="24"/>
      <c r="AE772" s="72"/>
      <c r="AF772" s="72"/>
      <c r="AG772" s="72"/>
      <c r="AH772" s="72"/>
      <c r="AI772" s="39"/>
    </row>
    <row r="773" spans="18:35" x14ac:dyDescent="0.2">
      <c r="R773" s="69"/>
      <c r="S773" s="70"/>
      <c r="T773" s="70"/>
      <c r="U773" s="69"/>
      <c r="V773" s="71"/>
      <c r="W773" s="69"/>
      <c r="X773" s="70"/>
      <c r="Y773" s="69"/>
      <c r="Z773" s="72"/>
      <c r="AA773" s="72"/>
      <c r="AB773" s="72"/>
      <c r="AC773" s="72"/>
      <c r="AD773" s="24"/>
      <c r="AE773" s="72"/>
      <c r="AF773" s="72"/>
      <c r="AG773" s="72"/>
      <c r="AH773" s="72"/>
      <c r="AI773" s="39"/>
    </row>
    <row r="774" spans="18:35" x14ac:dyDescent="0.2">
      <c r="R774" s="69"/>
      <c r="S774" s="70"/>
      <c r="T774" s="70"/>
      <c r="U774" s="69"/>
      <c r="V774" s="71"/>
      <c r="W774" s="69"/>
      <c r="X774" s="70"/>
      <c r="Y774" s="69"/>
      <c r="Z774" s="72"/>
      <c r="AA774" s="72"/>
      <c r="AB774" s="72"/>
      <c r="AC774" s="72"/>
      <c r="AD774" s="24"/>
      <c r="AE774" s="72"/>
      <c r="AF774" s="72"/>
      <c r="AG774" s="72"/>
      <c r="AH774" s="72"/>
      <c r="AI774" s="39"/>
    </row>
    <row r="775" spans="18:35" x14ac:dyDescent="0.2">
      <c r="R775" s="69"/>
      <c r="S775" s="70"/>
      <c r="T775" s="70"/>
      <c r="U775" s="69"/>
      <c r="V775" s="71"/>
      <c r="W775" s="69"/>
      <c r="X775" s="70"/>
      <c r="Y775" s="69"/>
      <c r="Z775" s="72"/>
      <c r="AA775" s="72"/>
      <c r="AB775" s="72"/>
      <c r="AC775" s="72"/>
      <c r="AD775" s="24"/>
      <c r="AE775" s="72"/>
      <c r="AF775" s="72"/>
      <c r="AG775" s="72"/>
      <c r="AH775" s="72"/>
      <c r="AI775" s="39"/>
    </row>
    <row r="776" spans="18:35" x14ac:dyDescent="0.2">
      <c r="R776" s="69"/>
      <c r="S776" s="70"/>
      <c r="T776" s="70"/>
      <c r="U776" s="69"/>
      <c r="V776" s="71"/>
      <c r="W776" s="69"/>
      <c r="X776" s="70"/>
      <c r="Y776" s="69"/>
      <c r="Z776" s="72"/>
      <c r="AA776" s="72"/>
      <c r="AB776" s="72"/>
      <c r="AC776" s="72"/>
      <c r="AD776" s="24"/>
      <c r="AE776" s="72"/>
      <c r="AF776" s="72"/>
      <c r="AG776" s="72"/>
      <c r="AH776" s="72"/>
      <c r="AI776" s="39"/>
    </row>
    <row r="777" spans="18:35" x14ac:dyDescent="0.2">
      <c r="R777" s="69"/>
      <c r="S777" s="70"/>
      <c r="T777" s="70"/>
      <c r="U777" s="69"/>
      <c r="V777" s="71"/>
      <c r="W777" s="69"/>
      <c r="X777" s="70"/>
      <c r="Y777" s="69"/>
      <c r="Z777" s="72"/>
      <c r="AA777" s="72"/>
      <c r="AB777" s="72"/>
      <c r="AC777" s="72"/>
      <c r="AD777" s="24"/>
      <c r="AE777" s="72"/>
      <c r="AF777" s="72"/>
      <c r="AG777" s="72"/>
      <c r="AH777" s="72"/>
      <c r="AI777" s="39"/>
    </row>
    <row r="778" spans="18:35" x14ac:dyDescent="0.2">
      <c r="R778" s="69"/>
      <c r="S778" s="70"/>
      <c r="T778" s="70"/>
      <c r="U778" s="69"/>
      <c r="V778" s="71"/>
      <c r="W778" s="69"/>
      <c r="X778" s="70"/>
      <c r="Y778" s="69"/>
      <c r="Z778" s="72"/>
      <c r="AA778" s="72"/>
      <c r="AB778" s="72"/>
      <c r="AC778" s="72"/>
      <c r="AD778" s="24"/>
      <c r="AE778" s="72"/>
      <c r="AF778" s="72"/>
      <c r="AG778" s="72"/>
      <c r="AH778" s="72"/>
      <c r="AI778" s="39"/>
    </row>
    <row r="779" spans="18:35" x14ac:dyDescent="0.2">
      <c r="R779" s="69"/>
      <c r="S779" s="70"/>
      <c r="T779" s="70"/>
      <c r="U779" s="69"/>
      <c r="V779" s="71"/>
      <c r="W779" s="69"/>
      <c r="X779" s="70"/>
      <c r="Y779" s="69"/>
      <c r="Z779" s="72"/>
      <c r="AA779" s="72"/>
      <c r="AB779" s="72"/>
      <c r="AC779" s="72"/>
      <c r="AD779" s="24"/>
      <c r="AE779" s="72"/>
      <c r="AF779" s="72"/>
      <c r="AG779" s="72"/>
      <c r="AH779" s="72"/>
      <c r="AI779" s="39"/>
    </row>
    <row r="780" spans="18:35" x14ac:dyDescent="0.2">
      <c r="R780" s="69"/>
      <c r="S780" s="70"/>
      <c r="T780" s="70"/>
      <c r="U780" s="69"/>
      <c r="V780" s="71"/>
      <c r="W780" s="69"/>
      <c r="X780" s="70"/>
      <c r="Y780" s="69"/>
      <c r="Z780" s="72"/>
      <c r="AA780" s="72"/>
      <c r="AB780" s="72"/>
      <c r="AC780" s="72"/>
      <c r="AD780" s="24"/>
      <c r="AE780" s="72"/>
      <c r="AF780" s="72"/>
      <c r="AG780" s="72"/>
      <c r="AH780" s="72"/>
      <c r="AI780" s="39"/>
    </row>
    <row r="781" spans="18:35" x14ac:dyDescent="0.2">
      <c r="R781" s="69"/>
      <c r="S781" s="70"/>
      <c r="T781" s="70"/>
      <c r="U781" s="69"/>
      <c r="V781" s="71"/>
      <c r="W781" s="69"/>
      <c r="X781" s="70"/>
      <c r="Y781" s="69"/>
      <c r="Z781" s="72"/>
      <c r="AA781" s="72"/>
      <c r="AB781" s="72"/>
      <c r="AC781" s="72"/>
      <c r="AD781" s="24"/>
      <c r="AE781" s="72"/>
      <c r="AF781" s="72"/>
      <c r="AG781" s="72"/>
      <c r="AH781" s="72"/>
      <c r="AI781" s="39"/>
    </row>
    <row r="782" spans="18:35" x14ac:dyDescent="0.2">
      <c r="R782" s="69"/>
      <c r="S782" s="70"/>
      <c r="T782" s="70"/>
      <c r="U782" s="69"/>
      <c r="V782" s="71"/>
      <c r="W782" s="69"/>
      <c r="X782" s="70"/>
      <c r="Y782" s="69"/>
      <c r="Z782" s="72"/>
      <c r="AA782" s="72"/>
      <c r="AB782" s="72"/>
      <c r="AC782" s="72"/>
      <c r="AD782" s="24"/>
      <c r="AE782" s="72"/>
      <c r="AF782" s="72"/>
      <c r="AG782" s="72"/>
      <c r="AH782" s="72"/>
      <c r="AI782" s="39"/>
    </row>
    <row r="783" spans="18:35" x14ac:dyDescent="0.2">
      <c r="R783" s="69"/>
      <c r="S783" s="70"/>
      <c r="T783" s="70"/>
      <c r="U783" s="69"/>
      <c r="V783" s="71"/>
      <c r="W783" s="69"/>
      <c r="X783" s="70"/>
      <c r="Y783" s="69"/>
      <c r="Z783" s="72"/>
      <c r="AA783" s="72"/>
      <c r="AB783" s="72"/>
      <c r="AC783" s="72"/>
      <c r="AD783" s="24"/>
      <c r="AE783" s="72"/>
      <c r="AF783" s="72"/>
      <c r="AG783" s="72"/>
      <c r="AH783" s="72"/>
      <c r="AI783" s="39"/>
    </row>
    <row r="784" spans="18:35" x14ac:dyDescent="0.2">
      <c r="R784" s="69"/>
      <c r="S784" s="70"/>
      <c r="T784" s="70"/>
      <c r="U784" s="69"/>
      <c r="V784" s="71"/>
      <c r="W784" s="69"/>
      <c r="X784" s="70"/>
      <c r="Y784" s="69"/>
      <c r="Z784" s="72"/>
      <c r="AA784" s="72"/>
      <c r="AB784" s="72"/>
      <c r="AC784" s="72"/>
      <c r="AD784" s="24"/>
      <c r="AE784" s="72"/>
      <c r="AF784" s="72"/>
      <c r="AG784" s="72"/>
      <c r="AH784" s="72"/>
      <c r="AI784" s="39"/>
    </row>
    <row r="785" spans="18:35" x14ac:dyDescent="0.2">
      <c r="R785" s="69"/>
      <c r="S785" s="70"/>
      <c r="T785" s="70"/>
      <c r="U785" s="69"/>
      <c r="V785" s="71"/>
      <c r="W785" s="69"/>
      <c r="X785" s="70"/>
      <c r="Y785" s="69"/>
      <c r="Z785" s="72"/>
      <c r="AA785" s="72"/>
      <c r="AB785" s="72"/>
      <c r="AC785" s="72"/>
      <c r="AD785" s="24"/>
      <c r="AE785" s="72"/>
      <c r="AF785" s="72"/>
      <c r="AG785" s="72"/>
      <c r="AH785" s="72"/>
      <c r="AI785" s="39"/>
    </row>
    <row r="786" spans="18:35" x14ac:dyDescent="0.2">
      <c r="R786" s="69"/>
      <c r="S786" s="70"/>
      <c r="T786" s="70"/>
      <c r="U786" s="69"/>
      <c r="V786" s="71"/>
      <c r="W786" s="69"/>
      <c r="X786" s="70"/>
      <c r="Y786" s="69"/>
      <c r="Z786" s="72"/>
      <c r="AA786" s="72"/>
      <c r="AB786" s="72"/>
      <c r="AC786" s="72"/>
      <c r="AD786" s="24"/>
      <c r="AE786" s="72"/>
      <c r="AF786" s="72"/>
      <c r="AG786" s="72"/>
      <c r="AH786" s="72"/>
      <c r="AI786" s="39"/>
    </row>
    <row r="787" spans="18:35" x14ac:dyDescent="0.2">
      <c r="R787" s="69"/>
      <c r="S787" s="70"/>
      <c r="T787" s="70"/>
      <c r="U787" s="69"/>
      <c r="V787" s="71"/>
      <c r="W787" s="69"/>
      <c r="X787" s="70"/>
      <c r="Y787" s="69"/>
      <c r="Z787" s="72"/>
      <c r="AA787" s="72"/>
      <c r="AB787" s="72"/>
      <c r="AC787" s="72"/>
      <c r="AD787" s="24"/>
      <c r="AE787" s="72"/>
      <c r="AF787" s="72"/>
      <c r="AG787" s="72"/>
      <c r="AH787" s="72"/>
      <c r="AI787" s="39"/>
    </row>
    <row r="788" spans="18:35" x14ac:dyDescent="0.2">
      <c r="R788" s="69"/>
      <c r="S788" s="70"/>
      <c r="T788" s="70"/>
      <c r="U788" s="69"/>
      <c r="V788" s="71"/>
      <c r="W788" s="69"/>
      <c r="X788" s="70"/>
      <c r="Y788" s="69"/>
      <c r="Z788" s="72"/>
      <c r="AA788" s="72"/>
      <c r="AB788" s="72"/>
      <c r="AC788" s="72"/>
      <c r="AD788" s="24"/>
      <c r="AE788" s="72"/>
      <c r="AF788" s="72"/>
      <c r="AG788" s="72"/>
      <c r="AH788" s="72"/>
      <c r="AI788" s="39"/>
    </row>
    <row r="789" spans="18:35" x14ac:dyDescent="0.2">
      <c r="R789" s="69"/>
      <c r="S789" s="70"/>
      <c r="T789" s="70"/>
      <c r="U789" s="69"/>
      <c r="V789" s="71"/>
      <c r="W789" s="69"/>
      <c r="X789" s="70"/>
      <c r="Y789" s="69"/>
      <c r="Z789" s="72"/>
      <c r="AA789" s="72"/>
      <c r="AB789" s="72"/>
      <c r="AC789" s="72"/>
      <c r="AD789" s="24"/>
      <c r="AE789" s="72"/>
      <c r="AF789" s="72"/>
      <c r="AG789" s="72"/>
      <c r="AH789" s="72"/>
      <c r="AI789" s="39"/>
    </row>
    <row r="790" spans="18:35" x14ac:dyDescent="0.2">
      <c r="R790" s="69"/>
      <c r="S790" s="70"/>
      <c r="T790" s="70"/>
      <c r="U790" s="69"/>
      <c r="V790" s="71"/>
      <c r="W790" s="69"/>
      <c r="X790" s="70"/>
      <c r="Y790" s="69"/>
      <c r="Z790" s="72"/>
      <c r="AA790" s="72"/>
      <c r="AB790" s="72"/>
      <c r="AC790" s="72"/>
      <c r="AD790" s="24"/>
      <c r="AE790" s="72"/>
      <c r="AF790" s="72"/>
      <c r="AG790" s="72"/>
      <c r="AH790" s="72"/>
      <c r="AI790" s="39"/>
    </row>
    <row r="791" spans="18:35" x14ac:dyDescent="0.2">
      <c r="R791" s="69"/>
      <c r="S791" s="70"/>
      <c r="T791" s="70"/>
      <c r="U791" s="69"/>
      <c r="V791" s="71"/>
      <c r="W791" s="69"/>
      <c r="X791" s="70"/>
      <c r="Y791" s="69"/>
      <c r="Z791" s="72"/>
      <c r="AA791" s="72"/>
      <c r="AB791" s="72"/>
      <c r="AC791" s="72"/>
      <c r="AD791" s="24"/>
      <c r="AE791" s="72"/>
      <c r="AF791" s="72"/>
      <c r="AG791" s="72"/>
      <c r="AH791" s="72"/>
      <c r="AI791" s="39"/>
    </row>
    <row r="792" spans="18:35" x14ac:dyDescent="0.2">
      <c r="R792" s="69"/>
      <c r="S792" s="70"/>
      <c r="T792" s="70"/>
      <c r="U792" s="69"/>
      <c r="V792" s="71"/>
      <c r="W792" s="69"/>
      <c r="X792" s="70"/>
      <c r="Y792" s="69"/>
      <c r="Z792" s="72"/>
      <c r="AA792" s="72"/>
      <c r="AB792" s="72"/>
      <c r="AC792" s="72"/>
      <c r="AD792" s="24"/>
      <c r="AE792" s="72"/>
      <c r="AF792" s="72"/>
      <c r="AG792" s="72"/>
      <c r="AH792" s="72"/>
      <c r="AI792" s="39"/>
    </row>
    <row r="793" spans="18:35" x14ac:dyDescent="0.2">
      <c r="R793" s="69"/>
      <c r="S793" s="70"/>
      <c r="T793" s="70"/>
      <c r="U793" s="69"/>
      <c r="V793" s="71"/>
      <c r="W793" s="69"/>
      <c r="X793" s="70"/>
      <c r="Y793" s="69"/>
      <c r="Z793" s="72"/>
      <c r="AA793" s="72"/>
      <c r="AB793" s="72"/>
      <c r="AC793" s="72"/>
      <c r="AD793" s="24"/>
      <c r="AE793" s="72"/>
      <c r="AF793" s="72"/>
      <c r="AG793" s="72"/>
      <c r="AH793" s="72"/>
      <c r="AI793" s="39"/>
    </row>
    <row r="794" spans="18:35" x14ac:dyDescent="0.2">
      <c r="R794" s="69"/>
      <c r="S794" s="70"/>
      <c r="T794" s="70"/>
      <c r="U794" s="69"/>
      <c r="V794" s="71"/>
      <c r="W794" s="69"/>
      <c r="X794" s="70"/>
      <c r="Y794" s="69"/>
      <c r="Z794" s="72"/>
      <c r="AA794" s="72"/>
      <c r="AB794" s="72"/>
      <c r="AC794" s="72"/>
      <c r="AD794" s="24"/>
      <c r="AE794" s="72"/>
      <c r="AF794" s="72"/>
      <c r="AG794" s="72"/>
      <c r="AH794" s="72"/>
      <c r="AI794" s="39"/>
    </row>
    <row r="795" spans="18:35" x14ac:dyDescent="0.2">
      <c r="R795" s="69"/>
      <c r="S795" s="70"/>
      <c r="T795" s="70"/>
      <c r="U795" s="69"/>
      <c r="V795" s="71"/>
      <c r="W795" s="69"/>
      <c r="X795" s="70"/>
      <c r="Y795" s="69"/>
      <c r="Z795" s="72"/>
      <c r="AA795" s="72"/>
      <c r="AB795" s="72"/>
      <c r="AC795" s="72"/>
      <c r="AD795" s="24"/>
      <c r="AE795" s="72"/>
      <c r="AF795" s="72"/>
      <c r="AG795" s="72"/>
      <c r="AH795" s="72"/>
      <c r="AI795" s="39"/>
    </row>
    <row r="796" spans="18:35" x14ac:dyDescent="0.2">
      <c r="R796" s="69"/>
      <c r="S796" s="70"/>
      <c r="T796" s="70"/>
      <c r="U796" s="69"/>
      <c r="V796" s="71"/>
      <c r="W796" s="69"/>
      <c r="X796" s="70"/>
      <c r="Y796" s="69"/>
      <c r="Z796" s="72"/>
      <c r="AA796" s="72"/>
      <c r="AB796" s="72"/>
      <c r="AC796" s="72"/>
      <c r="AD796" s="24"/>
      <c r="AE796" s="72"/>
      <c r="AF796" s="72"/>
      <c r="AG796" s="72"/>
      <c r="AH796" s="72"/>
      <c r="AI796" s="39"/>
    </row>
    <row r="797" spans="18:35" x14ac:dyDescent="0.2">
      <c r="R797" s="69"/>
      <c r="S797" s="70"/>
      <c r="T797" s="70"/>
      <c r="U797" s="69"/>
      <c r="V797" s="71"/>
      <c r="W797" s="69"/>
      <c r="X797" s="70"/>
      <c r="Y797" s="69"/>
      <c r="Z797" s="72"/>
      <c r="AA797" s="72"/>
      <c r="AB797" s="72"/>
      <c r="AC797" s="72"/>
      <c r="AD797" s="24"/>
      <c r="AE797" s="72"/>
      <c r="AF797" s="72"/>
      <c r="AG797" s="72"/>
      <c r="AH797" s="72"/>
      <c r="AI797" s="39"/>
    </row>
    <row r="798" spans="18:35" x14ac:dyDescent="0.2">
      <c r="R798" s="69"/>
      <c r="S798" s="70"/>
      <c r="T798" s="70"/>
      <c r="U798" s="69"/>
      <c r="V798" s="71"/>
      <c r="W798" s="69"/>
      <c r="X798" s="70"/>
      <c r="Y798" s="69"/>
      <c r="Z798" s="72"/>
      <c r="AA798" s="72"/>
      <c r="AB798" s="72"/>
      <c r="AC798" s="72"/>
      <c r="AD798" s="24"/>
      <c r="AE798" s="72"/>
      <c r="AF798" s="72"/>
      <c r="AG798" s="72"/>
      <c r="AH798" s="72"/>
      <c r="AI798" s="39"/>
    </row>
    <row r="799" spans="18:35" x14ac:dyDescent="0.2">
      <c r="R799" s="69"/>
      <c r="S799" s="70"/>
      <c r="T799" s="70"/>
      <c r="U799" s="69"/>
      <c r="V799" s="71"/>
      <c r="W799" s="69"/>
      <c r="X799" s="70"/>
      <c r="Y799" s="69"/>
      <c r="Z799" s="72"/>
      <c r="AA799" s="72"/>
      <c r="AB799" s="72"/>
      <c r="AC799" s="72"/>
      <c r="AD799" s="24"/>
      <c r="AE799" s="72"/>
      <c r="AF799" s="72"/>
      <c r="AG799" s="72"/>
      <c r="AH799" s="72"/>
      <c r="AI799" s="39"/>
    </row>
    <row r="800" spans="18:35" x14ac:dyDescent="0.2">
      <c r="R800" s="69"/>
      <c r="S800" s="70"/>
      <c r="T800" s="70"/>
      <c r="U800" s="69"/>
      <c r="V800" s="71"/>
      <c r="W800" s="69"/>
      <c r="X800" s="70"/>
      <c r="Y800" s="69"/>
      <c r="Z800" s="72"/>
      <c r="AA800" s="72"/>
      <c r="AB800" s="72"/>
      <c r="AC800" s="72"/>
      <c r="AD800" s="24"/>
      <c r="AE800" s="72"/>
      <c r="AF800" s="72"/>
      <c r="AG800" s="72"/>
      <c r="AH800" s="72"/>
      <c r="AI800" s="39"/>
    </row>
    <row r="801" spans="18:35" x14ac:dyDescent="0.2">
      <c r="R801" s="69"/>
      <c r="S801" s="70"/>
      <c r="T801" s="70"/>
      <c r="U801" s="69"/>
      <c r="V801" s="71"/>
      <c r="W801" s="69"/>
      <c r="X801" s="70"/>
      <c r="Y801" s="69"/>
      <c r="Z801" s="72"/>
      <c r="AA801" s="72"/>
      <c r="AB801" s="72"/>
      <c r="AC801" s="72"/>
      <c r="AD801" s="24"/>
      <c r="AE801" s="72"/>
      <c r="AF801" s="72"/>
      <c r="AG801" s="72"/>
      <c r="AH801" s="72"/>
      <c r="AI801" s="39"/>
    </row>
    <row r="802" spans="18:35" x14ac:dyDescent="0.2">
      <c r="R802" s="69"/>
      <c r="S802" s="70"/>
      <c r="T802" s="70"/>
      <c r="U802" s="69"/>
      <c r="V802" s="71"/>
      <c r="W802" s="69"/>
      <c r="X802" s="70"/>
      <c r="Y802" s="69"/>
      <c r="Z802" s="72"/>
      <c r="AA802" s="72"/>
      <c r="AB802" s="72"/>
      <c r="AC802" s="72"/>
      <c r="AD802" s="24"/>
      <c r="AE802" s="72"/>
      <c r="AF802" s="72"/>
      <c r="AG802" s="72"/>
      <c r="AH802" s="72"/>
      <c r="AI802" s="39"/>
    </row>
    <row r="803" spans="18:35" x14ac:dyDescent="0.2">
      <c r="R803" s="69"/>
      <c r="S803" s="70"/>
      <c r="T803" s="70"/>
      <c r="U803" s="69"/>
      <c r="V803" s="71"/>
      <c r="W803" s="69"/>
      <c r="X803" s="70"/>
      <c r="Y803" s="69"/>
      <c r="Z803" s="72"/>
      <c r="AA803" s="72"/>
      <c r="AB803" s="72"/>
      <c r="AC803" s="72"/>
      <c r="AD803" s="24"/>
      <c r="AE803" s="72"/>
      <c r="AF803" s="72"/>
      <c r="AG803" s="72"/>
      <c r="AH803" s="72"/>
      <c r="AI803" s="39"/>
    </row>
    <row r="804" spans="18:35" x14ac:dyDescent="0.2">
      <c r="R804" s="69"/>
      <c r="S804" s="70"/>
      <c r="T804" s="70"/>
      <c r="U804" s="69"/>
      <c r="V804" s="71"/>
      <c r="W804" s="69"/>
      <c r="X804" s="70"/>
      <c r="Y804" s="69"/>
      <c r="Z804" s="72"/>
      <c r="AA804" s="72"/>
      <c r="AB804" s="72"/>
      <c r="AC804" s="72"/>
      <c r="AD804" s="24"/>
      <c r="AE804" s="72"/>
      <c r="AF804" s="72"/>
      <c r="AG804" s="72"/>
      <c r="AH804" s="72"/>
      <c r="AI804" s="39"/>
    </row>
  </sheetData>
  <mergeCells count="9">
    <mergeCell ref="AD2:AE2"/>
    <mergeCell ref="AF2:AH2"/>
    <mergeCell ref="R2:Y2"/>
    <mergeCell ref="Z2:AA2"/>
    <mergeCell ref="A1:C1"/>
    <mergeCell ref="A2:C2"/>
    <mergeCell ref="D2:J2"/>
    <mergeCell ref="K2:Q2"/>
    <mergeCell ref="AB2:AC2"/>
  </mergeCells>
  <printOptions horizontalCentered="1" headings="1"/>
  <pageMargins left="0.75" right="0.75" top="1" bottom="1" header="0.5" footer="0.5"/>
  <pageSetup scale="77" fitToWidth="4" fitToHeight="0" orientation="landscape" r:id="rId1"/>
  <headerFooter alignWithMargins="0">
    <oddHeader>Page &amp;P&amp;RCLIU Attachment 1.A.xlsx</oddHeader>
    <oddFooter>Page &amp;P&amp;RCLIU Attachment 1.A.xlsx</oddFooter>
  </headerFooter>
  <colBreaks count="3" manualBreakCount="3">
    <brk id="10" max="382" man="1"/>
    <brk id="17" max="382" man="1"/>
    <brk id="25" max="38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C268F-5532-4687-9343-15C0EAA6FA64}">
  <dimension ref="A1:AI804"/>
  <sheetViews>
    <sheetView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23" sqref="E23"/>
    </sheetView>
  </sheetViews>
  <sheetFormatPr baseColWidth="10" defaultColWidth="13.1640625" defaultRowHeight="15" x14ac:dyDescent="0.2"/>
  <cols>
    <col min="1" max="1" width="4.1640625" style="16" bestFit="1" customWidth="1"/>
    <col min="2" max="2" width="33.33203125" style="5" bestFit="1" customWidth="1"/>
    <col min="3" max="3" width="12" style="5" bestFit="1" customWidth="1"/>
    <col min="4" max="4" width="31.33203125" style="5" bestFit="1" customWidth="1"/>
    <col min="5" max="5" width="28.5" style="6" bestFit="1" customWidth="1"/>
    <col min="6" max="6" width="13.1640625" style="6"/>
    <col min="7" max="7" width="13.33203125" style="5" bestFit="1" customWidth="1"/>
    <col min="8" max="8" width="11.5" style="7" bestFit="1" customWidth="1"/>
    <col min="9" max="9" width="13.33203125" style="7" bestFit="1" customWidth="1"/>
    <col min="10" max="10" width="13.5" style="5" bestFit="1" customWidth="1"/>
    <col min="11" max="11" width="98.1640625" style="5" bestFit="1" customWidth="1"/>
    <col min="12" max="12" width="18" style="6" bestFit="1" customWidth="1"/>
    <col min="13" max="13" width="13.1640625" style="6"/>
    <col min="14" max="14" width="12.5" style="5" bestFit="1" customWidth="1"/>
    <col min="15" max="15" width="11.5" style="7" bestFit="1" customWidth="1"/>
    <col min="16" max="16" width="7.83203125" style="7" bestFit="1" customWidth="1"/>
    <col min="17" max="17" width="13.5" style="5" bestFit="1" customWidth="1"/>
    <col min="18" max="18" width="13.1640625" style="17"/>
    <col min="19" max="20" width="13.1640625" style="18"/>
    <col min="21" max="21" width="13.1640625" style="17"/>
    <col min="22" max="22" width="13.1640625" style="19"/>
    <col min="23" max="23" width="30.33203125" style="17" bestFit="1" customWidth="1"/>
    <col min="24" max="24" width="13.1640625" style="18"/>
    <col min="25" max="25" width="13.1640625" style="17"/>
    <col min="26" max="29" width="13.1640625" style="20"/>
    <col min="30" max="30" width="13.1640625" style="21"/>
    <col min="31" max="34" width="13.1640625" style="22"/>
    <col min="35" max="35" width="13.1640625" style="23"/>
  </cols>
  <sheetData>
    <row r="1" spans="1:35" x14ac:dyDescent="0.2">
      <c r="A1" s="77" t="s">
        <v>0</v>
      </c>
      <c r="B1" s="78"/>
      <c r="C1" s="79"/>
      <c r="R1" s="35"/>
      <c r="S1" s="36"/>
      <c r="T1" s="36"/>
      <c r="U1" s="35"/>
      <c r="V1" s="37"/>
      <c r="W1" s="35"/>
      <c r="X1" s="36"/>
      <c r="Y1" s="35"/>
      <c r="Z1" s="38"/>
      <c r="AA1" s="38"/>
      <c r="AB1" s="38"/>
      <c r="AC1" s="38"/>
      <c r="AD1" s="8"/>
      <c r="AE1" s="38"/>
      <c r="AF1" s="38"/>
      <c r="AG1" s="38"/>
      <c r="AH1" s="38"/>
      <c r="AI1" s="39"/>
    </row>
    <row r="2" spans="1:35" ht="12.75" customHeight="1" x14ac:dyDescent="0.15">
      <c r="A2" s="80" t="s">
        <v>154</v>
      </c>
      <c r="B2" s="80"/>
      <c r="C2" s="80"/>
      <c r="D2" s="81" t="s">
        <v>2</v>
      </c>
      <c r="E2" s="81"/>
      <c r="F2" s="81"/>
      <c r="G2" s="81"/>
      <c r="H2" s="81"/>
      <c r="I2" s="81"/>
      <c r="J2" s="81"/>
      <c r="K2" s="81" t="s">
        <v>3</v>
      </c>
      <c r="L2" s="81"/>
      <c r="M2" s="81"/>
      <c r="N2" s="81"/>
      <c r="O2" s="81"/>
      <c r="P2" s="81"/>
      <c r="Q2" s="81"/>
      <c r="R2" s="80" t="s">
        <v>4</v>
      </c>
      <c r="S2" s="80"/>
      <c r="T2" s="80"/>
      <c r="U2" s="80"/>
      <c r="V2" s="80"/>
      <c r="W2" s="80"/>
      <c r="X2" s="80"/>
      <c r="Y2" s="80"/>
      <c r="Z2" s="76" t="s">
        <v>5</v>
      </c>
      <c r="AA2" s="76"/>
      <c r="AB2" s="76" t="s">
        <v>6</v>
      </c>
      <c r="AC2" s="76"/>
      <c r="AD2" s="76" t="s">
        <v>7</v>
      </c>
      <c r="AE2" s="76"/>
      <c r="AF2" s="76" t="s">
        <v>8</v>
      </c>
      <c r="AG2" s="76"/>
      <c r="AH2" s="76"/>
      <c r="AI2" s="40"/>
    </row>
    <row r="3" spans="1:35" ht="45" customHeight="1" x14ac:dyDescent="0.15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2" t="s">
        <v>18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41" t="s">
        <v>19</v>
      </c>
      <c r="S3" s="42" t="s">
        <v>20</v>
      </c>
      <c r="T3" s="42" t="s">
        <v>21</v>
      </c>
      <c r="U3" s="41" t="s">
        <v>22</v>
      </c>
      <c r="V3" s="43" t="s">
        <v>23</v>
      </c>
      <c r="W3" s="41" t="s">
        <v>24</v>
      </c>
      <c r="X3" s="42" t="s">
        <v>25</v>
      </c>
      <c r="Y3" s="41" t="s">
        <v>26</v>
      </c>
      <c r="Z3" s="44" t="s">
        <v>27</v>
      </c>
      <c r="AA3" s="44" t="s">
        <v>28</v>
      </c>
      <c r="AB3" s="44" t="s">
        <v>27</v>
      </c>
      <c r="AC3" s="44" t="s">
        <v>28</v>
      </c>
      <c r="AD3" s="44" t="s">
        <v>27</v>
      </c>
      <c r="AE3" s="44" t="s">
        <v>28</v>
      </c>
      <c r="AF3" s="44" t="s">
        <v>29</v>
      </c>
      <c r="AG3" s="44" t="s">
        <v>30</v>
      </c>
      <c r="AH3" s="44" t="s">
        <v>31</v>
      </c>
      <c r="AI3" s="45" t="s">
        <v>32</v>
      </c>
    </row>
    <row r="4" spans="1:35" x14ac:dyDescent="0.2">
      <c r="A4" s="46" t="s">
        <v>33</v>
      </c>
      <c r="B4" s="47" t="s">
        <v>34</v>
      </c>
      <c r="C4" s="3" t="s">
        <v>35</v>
      </c>
      <c r="D4" s="3" t="s">
        <v>36</v>
      </c>
      <c r="E4" s="3" t="s">
        <v>37</v>
      </c>
      <c r="F4" s="3" t="s">
        <v>38</v>
      </c>
      <c r="G4" s="3" t="s">
        <v>39</v>
      </c>
      <c r="H4" s="3">
        <v>12345</v>
      </c>
      <c r="I4" s="3" t="s">
        <v>40</v>
      </c>
      <c r="J4" s="3" t="s">
        <v>41</v>
      </c>
      <c r="K4" s="3" t="s">
        <v>42</v>
      </c>
      <c r="L4" s="3" t="s">
        <v>37</v>
      </c>
      <c r="M4" s="3" t="s">
        <v>38</v>
      </c>
      <c r="N4" s="3" t="s">
        <v>43</v>
      </c>
      <c r="O4" s="3">
        <v>12345</v>
      </c>
      <c r="P4" s="3" t="s">
        <v>44</v>
      </c>
      <c r="Q4" s="3" t="s">
        <v>41</v>
      </c>
      <c r="R4" s="48" t="s">
        <v>45</v>
      </c>
      <c r="S4" s="49">
        <v>1000</v>
      </c>
      <c r="T4" s="49"/>
      <c r="U4" s="48" t="s">
        <v>46</v>
      </c>
      <c r="V4" s="50" t="s">
        <v>47</v>
      </c>
      <c r="W4" s="48" t="s">
        <v>48</v>
      </c>
      <c r="X4" s="51">
        <v>60</v>
      </c>
      <c r="Y4" s="48">
        <v>46204</v>
      </c>
      <c r="Z4" s="52">
        <v>200</v>
      </c>
      <c r="AA4" s="52">
        <v>500</v>
      </c>
      <c r="AB4" s="52">
        <v>0</v>
      </c>
      <c r="AC4" s="52">
        <v>500</v>
      </c>
      <c r="AD4" s="52">
        <v>10</v>
      </c>
      <c r="AE4" s="52">
        <v>20</v>
      </c>
      <c r="AF4" s="53">
        <f t="shared" ref="AF4:AG20" si="0">SUM(Z4,AB4,AD4)</f>
        <v>210</v>
      </c>
      <c r="AG4" s="53">
        <f t="shared" si="0"/>
        <v>1020</v>
      </c>
      <c r="AH4" s="52">
        <f>SUM(AF4)+(AG4*X4)</f>
        <v>61410</v>
      </c>
      <c r="AI4" s="9"/>
    </row>
    <row r="5" spans="1:35" x14ac:dyDescent="0.2">
      <c r="A5" s="54">
        <v>1</v>
      </c>
      <c r="B5" s="34" t="s">
        <v>49</v>
      </c>
      <c r="C5" s="55"/>
      <c r="D5" s="34" t="s">
        <v>50</v>
      </c>
      <c r="E5" s="34" t="s">
        <v>51</v>
      </c>
      <c r="F5" s="34"/>
      <c r="G5" s="34" t="s">
        <v>52</v>
      </c>
      <c r="H5" s="56">
        <v>18235</v>
      </c>
      <c r="I5" s="34" t="s">
        <v>53</v>
      </c>
      <c r="J5" s="34" t="s">
        <v>54</v>
      </c>
      <c r="K5" s="57"/>
      <c r="L5" s="57"/>
      <c r="M5" s="57"/>
      <c r="N5" s="57"/>
      <c r="O5" s="57"/>
      <c r="P5" s="57"/>
      <c r="Q5" s="57"/>
      <c r="R5" s="57"/>
      <c r="S5" s="57"/>
      <c r="T5" s="10"/>
      <c r="U5" s="57"/>
      <c r="V5" s="58"/>
      <c r="W5" s="57"/>
      <c r="X5" s="73"/>
      <c r="Y5" s="1">
        <v>46204</v>
      </c>
      <c r="Z5" s="60"/>
      <c r="AA5" s="60"/>
      <c r="AB5" s="60"/>
      <c r="AC5" s="60"/>
      <c r="AD5" s="60"/>
      <c r="AE5" s="60"/>
      <c r="AF5" s="61">
        <f t="shared" si="0"/>
        <v>0</v>
      </c>
      <c r="AG5" s="61">
        <f t="shared" si="0"/>
        <v>0</v>
      </c>
      <c r="AH5" s="62">
        <f>SUM(AF5)+(AG5*X5)</f>
        <v>0</v>
      </c>
      <c r="AI5" s="11"/>
    </row>
    <row r="6" spans="1:35" x14ac:dyDescent="0.2">
      <c r="A6" s="54">
        <v>2</v>
      </c>
      <c r="B6" s="12" t="s">
        <v>55</v>
      </c>
      <c r="C6" s="13"/>
      <c r="D6" s="12" t="s">
        <v>56</v>
      </c>
      <c r="E6" s="12" t="s">
        <v>57</v>
      </c>
      <c r="F6" s="12"/>
      <c r="G6" s="12" t="s">
        <v>58</v>
      </c>
      <c r="H6" s="14" t="s">
        <v>59</v>
      </c>
      <c r="I6" s="12" t="s">
        <v>53</v>
      </c>
      <c r="J6" s="12" t="s">
        <v>60</v>
      </c>
      <c r="K6" s="57"/>
      <c r="L6" s="57"/>
      <c r="M6" s="57"/>
      <c r="N6" s="57"/>
      <c r="O6" s="57"/>
      <c r="P6" s="57"/>
      <c r="Q6" s="57"/>
      <c r="R6" s="57"/>
      <c r="S6" s="57"/>
      <c r="T6" s="4"/>
      <c r="U6" s="57"/>
      <c r="V6" s="58"/>
      <c r="W6" s="57"/>
      <c r="X6" s="73"/>
      <c r="Y6" s="1">
        <v>46204</v>
      </c>
      <c r="Z6" s="60"/>
      <c r="AA6" s="60"/>
      <c r="AB6" s="60"/>
      <c r="AC6" s="60"/>
      <c r="AD6" s="60"/>
      <c r="AE6" s="60"/>
      <c r="AF6" s="61">
        <f t="shared" si="0"/>
        <v>0</v>
      </c>
      <c r="AG6" s="61">
        <f t="shared" si="0"/>
        <v>0</v>
      </c>
      <c r="AH6" s="62">
        <f t="shared" ref="AH6:AH20" si="1">SUM(AF6)+(AG6*X6)</f>
        <v>0</v>
      </c>
      <c r="AI6" s="11"/>
    </row>
    <row r="7" spans="1:35" x14ac:dyDescent="0.2">
      <c r="A7" s="54">
        <v>3</v>
      </c>
      <c r="B7" s="34" t="s">
        <v>61</v>
      </c>
      <c r="C7" s="63"/>
      <c r="D7" s="34" t="s">
        <v>62</v>
      </c>
      <c r="E7" s="34" t="s">
        <v>63</v>
      </c>
      <c r="F7" s="34"/>
      <c r="G7" s="34" t="s">
        <v>64</v>
      </c>
      <c r="H7" s="56">
        <v>18232</v>
      </c>
      <c r="I7" s="34" t="s">
        <v>53</v>
      </c>
      <c r="J7" s="34" t="s">
        <v>65</v>
      </c>
      <c r="K7" s="57"/>
      <c r="L7" s="57"/>
      <c r="M7" s="57"/>
      <c r="N7" s="57"/>
      <c r="O7" s="57"/>
      <c r="P7" s="57"/>
      <c r="Q7" s="57"/>
      <c r="R7" s="57"/>
      <c r="S7" s="57"/>
      <c r="T7" s="10"/>
      <c r="U7" s="57"/>
      <c r="V7" s="58"/>
      <c r="W7" s="57"/>
      <c r="X7" s="73"/>
      <c r="Y7" s="1">
        <v>46204</v>
      </c>
      <c r="Z7" s="60"/>
      <c r="AA7" s="60"/>
      <c r="AB7" s="60"/>
      <c r="AC7" s="60"/>
      <c r="AD7" s="60"/>
      <c r="AE7" s="60"/>
      <c r="AF7" s="61">
        <f t="shared" si="0"/>
        <v>0</v>
      </c>
      <c r="AG7" s="61">
        <f t="shared" si="0"/>
        <v>0</v>
      </c>
      <c r="AH7" s="62">
        <f t="shared" si="1"/>
        <v>0</v>
      </c>
      <c r="AI7" s="11"/>
    </row>
    <row r="8" spans="1:35" x14ac:dyDescent="0.2">
      <c r="A8" s="54">
        <v>4</v>
      </c>
      <c r="B8" s="34" t="s">
        <v>66</v>
      </c>
      <c r="C8" s="63"/>
      <c r="D8" s="34" t="s">
        <v>67</v>
      </c>
      <c r="E8" s="34" t="s">
        <v>68</v>
      </c>
      <c r="F8" s="34"/>
      <c r="G8" s="34" t="s">
        <v>69</v>
      </c>
      <c r="H8" s="56" t="s">
        <v>70</v>
      </c>
      <c r="I8" s="34" t="s">
        <v>53</v>
      </c>
      <c r="J8" s="34" t="s">
        <v>71</v>
      </c>
      <c r="K8" s="57"/>
      <c r="L8" s="57"/>
      <c r="M8" s="57"/>
      <c r="N8" s="57"/>
      <c r="O8" s="57"/>
      <c r="P8" s="57"/>
      <c r="Q8" s="57"/>
      <c r="R8" s="57"/>
      <c r="S8" s="57"/>
      <c r="T8" s="10"/>
      <c r="U8" s="57"/>
      <c r="V8" s="58"/>
      <c r="W8" s="57"/>
      <c r="X8" s="73"/>
      <c r="Y8" s="1">
        <v>46204</v>
      </c>
      <c r="Z8" s="60"/>
      <c r="AA8" s="60"/>
      <c r="AB8" s="60"/>
      <c r="AC8" s="60"/>
      <c r="AD8" s="60"/>
      <c r="AE8" s="60"/>
      <c r="AF8" s="61">
        <f t="shared" si="0"/>
        <v>0</v>
      </c>
      <c r="AG8" s="61">
        <f t="shared" si="0"/>
        <v>0</v>
      </c>
      <c r="AH8" s="62">
        <f t="shared" si="1"/>
        <v>0</v>
      </c>
      <c r="AI8" s="11"/>
    </row>
    <row r="9" spans="1:35" x14ac:dyDescent="0.2">
      <c r="A9" s="54">
        <v>5</v>
      </c>
      <c r="B9" s="34" t="s">
        <v>72</v>
      </c>
      <c r="C9" s="63"/>
      <c r="D9" s="34" t="s">
        <v>73</v>
      </c>
      <c r="E9" s="34" t="s">
        <v>74</v>
      </c>
      <c r="F9" s="34"/>
      <c r="G9" s="34" t="s">
        <v>75</v>
      </c>
      <c r="H9" s="56">
        <v>18229</v>
      </c>
      <c r="I9" s="34" t="s">
        <v>76</v>
      </c>
      <c r="J9" s="34" t="s">
        <v>77</v>
      </c>
      <c r="K9" s="57"/>
      <c r="L9" s="57"/>
      <c r="M9" s="57"/>
      <c r="N9" s="57"/>
      <c r="O9" s="57"/>
      <c r="P9" s="57"/>
      <c r="Q9" s="57"/>
      <c r="R9" s="57"/>
      <c r="S9" s="57"/>
      <c r="T9" s="10"/>
      <c r="U9" s="57"/>
      <c r="V9" s="58"/>
      <c r="W9" s="57"/>
      <c r="X9" s="73"/>
      <c r="Y9" s="1">
        <v>46204</v>
      </c>
      <c r="Z9" s="60"/>
      <c r="AA9" s="60"/>
      <c r="AB9" s="60"/>
      <c r="AC9" s="60"/>
      <c r="AD9" s="60"/>
      <c r="AE9" s="60"/>
      <c r="AF9" s="61">
        <f t="shared" si="0"/>
        <v>0</v>
      </c>
      <c r="AG9" s="61">
        <f t="shared" si="0"/>
        <v>0</v>
      </c>
      <c r="AH9" s="62">
        <f t="shared" si="1"/>
        <v>0</v>
      </c>
      <c r="AI9" s="11"/>
    </row>
    <row r="10" spans="1:35" x14ac:dyDescent="0.2">
      <c r="A10" s="54">
        <v>6</v>
      </c>
      <c r="B10" s="34" t="s">
        <v>78</v>
      </c>
      <c r="C10" s="63"/>
      <c r="D10" s="34" t="s">
        <v>79</v>
      </c>
      <c r="E10" s="34" t="s">
        <v>80</v>
      </c>
      <c r="F10" s="34"/>
      <c r="G10" s="34" t="s">
        <v>75</v>
      </c>
      <c r="H10" s="64" t="s">
        <v>81</v>
      </c>
      <c r="I10" s="34" t="s">
        <v>76</v>
      </c>
      <c r="J10" s="34" t="s">
        <v>82</v>
      </c>
      <c r="K10" s="57"/>
      <c r="L10" s="57"/>
      <c r="M10" s="57"/>
      <c r="N10" s="57"/>
      <c r="O10" s="57"/>
      <c r="P10" s="57"/>
      <c r="Q10" s="57"/>
      <c r="R10" s="57"/>
      <c r="S10" s="57"/>
      <c r="T10" s="10"/>
      <c r="U10" s="57"/>
      <c r="V10" s="58"/>
      <c r="W10" s="57"/>
      <c r="X10" s="73"/>
      <c r="Y10" s="1">
        <v>46204</v>
      </c>
      <c r="Z10" s="60"/>
      <c r="AA10" s="60"/>
      <c r="AB10" s="60"/>
      <c r="AC10" s="60"/>
      <c r="AD10" s="60"/>
      <c r="AE10" s="60"/>
      <c r="AF10" s="61">
        <f t="shared" si="0"/>
        <v>0</v>
      </c>
      <c r="AG10" s="61">
        <f t="shared" si="0"/>
        <v>0</v>
      </c>
      <c r="AH10" s="62">
        <f t="shared" si="1"/>
        <v>0</v>
      </c>
      <c r="AI10" s="11"/>
    </row>
    <row r="11" spans="1:35" x14ac:dyDescent="0.2">
      <c r="A11" s="54">
        <v>7</v>
      </c>
      <c r="B11" s="65" t="s">
        <v>83</v>
      </c>
      <c r="C11" s="66"/>
      <c r="D11" s="65" t="s">
        <v>84</v>
      </c>
      <c r="E11" s="65" t="s">
        <v>85</v>
      </c>
      <c r="F11" s="65"/>
      <c r="G11" s="65" t="s">
        <v>86</v>
      </c>
      <c r="H11" s="67" t="s">
        <v>87</v>
      </c>
      <c r="I11" s="65" t="s">
        <v>40</v>
      </c>
      <c r="J11" s="65" t="s">
        <v>88</v>
      </c>
      <c r="K11" s="57"/>
      <c r="L11" s="57"/>
      <c r="M11" s="57"/>
      <c r="N11" s="57"/>
      <c r="O11" s="57"/>
      <c r="P11" s="57"/>
      <c r="Q11" s="57"/>
      <c r="R11" s="57"/>
      <c r="S11" s="57"/>
      <c r="T11" s="10"/>
      <c r="U11" s="57"/>
      <c r="V11" s="58"/>
      <c r="W11" s="57"/>
      <c r="X11" s="73"/>
      <c r="Y11" s="1">
        <v>46204</v>
      </c>
      <c r="Z11" s="60"/>
      <c r="AA11" s="60"/>
      <c r="AB11" s="60"/>
      <c r="AC11" s="60"/>
      <c r="AD11" s="60"/>
      <c r="AE11" s="60"/>
      <c r="AF11" s="61">
        <f t="shared" si="0"/>
        <v>0</v>
      </c>
      <c r="AG11" s="61">
        <f t="shared" si="0"/>
        <v>0</v>
      </c>
      <c r="AH11" s="62">
        <f t="shared" si="1"/>
        <v>0</v>
      </c>
      <c r="AI11" s="11"/>
    </row>
    <row r="12" spans="1:35" x14ac:dyDescent="0.2">
      <c r="A12" s="54">
        <v>8</v>
      </c>
      <c r="B12" s="65" t="s">
        <v>89</v>
      </c>
      <c r="C12" s="66"/>
      <c r="D12" s="65" t="s">
        <v>90</v>
      </c>
      <c r="E12" s="65" t="s">
        <v>91</v>
      </c>
      <c r="F12" s="65"/>
      <c r="G12" s="65" t="s">
        <v>92</v>
      </c>
      <c r="H12" s="67">
        <v>18067</v>
      </c>
      <c r="I12" s="65" t="s">
        <v>92</v>
      </c>
      <c r="J12" s="65" t="s">
        <v>93</v>
      </c>
      <c r="K12" s="57"/>
      <c r="L12" s="57"/>
      <c r="M12" s="57"/>
      <c r="N12" s="57"/>
      <c r="O12" s="57"/>
      <c r="P12" s="57"/>
      <c r="Q12" s="57"/>
      <c r="R12" s="57"/>
      <c r="S12" s="57"/>
      <c r="T12" s="10"/>
      <c r="U12" s="57"/>
      <c r="V12" s="58"/>
      <c r="W12" s="57"/>
      <c r="X12" s="73"/>
      <c r="Y12" s="1">
        <v>46204</v>
      </c>
      <c r="Z12" s="60"/>
      <c r="AA12" s="60"/>
      <c r="AB12" s="60"/>
      <c r="AC12" s="60"/>
      <c r="AD12" s="60"/>
      <c r="AE12" s="60"/>
      <c r="AF12" s="61">
        <f t="shared" si="0"/>
        <v>0</v>
      </c>
      <c r="AG12" s="61">
        <f t="shared" si="0"/>
        <v>0</v>
      </c>
      <c r="AH12" s="62">
        <f t="shared" si="1"/>
        <v>0</v>
      </c>
      <c r="AI12" s="11"/>
    </row>
    <row r="13" spans="1:35" x14ac:dyDescent="0.2">
      <c r="A13" s="54">
        <v>9</v>
      </c>
      <c r="B13" s="34" t="s">
        <v>94</v>
      </c>
      <c r="C13" s="63"/>
      <c r="D13" s="34" t="s">
        <v>95</v>
      </c>
      <c r="E13" s="34" t="s">
        <v>96</v>
      </c>
      <c r="F13" s="34"/>
      <c r="G13" s="34" t="s">
        <v>97</v>
      </c>
      <c r="H13" s="56" t="s">
        <v>98</v>
      </c>
      <c r="I13" s="34" t="s">
        <v>40</v>
      </c>
      <c r="J13" s="34" t="s">
        <v>99</v>
      </c>
      <c r="K13" s="57"/>
      <c r="L13" s="57"/>
      <c r="M13" s="57"/>
      <c r="N13" s="57"/>
      <c r="O13" s="57"/>
      <c r="P13" s="57"/>
      <c r="Q13" s="57"/>
      <c r="R13" s="57"/>
      <c r="S13" s="57"/>
      <c r="T13" s="10"/>
      <c r="U13" s="57"/>
      <c r="V13" s="58"/>
      <c r="W13" s="57"/>
      <c r="X13" s="73"/>
      <c r="Y13" s="1">
        <v>46204</v>
      </c>
      <c r="Z13" s="60"/>
      <c r="AA13" s="60"/>
      <c r="AB13" s="60"/>
      <c r="AC13" s="60"/>
      <c r="AD13" s="60"/>
      <c r="AE13" s="60"/>
      <c r="AF13" s="61">
        <f t="shared" si="0"/>
        <v>0</v>
      </c>
      <c r="AG13" s="61">
        <f t="shared" si="0"/>
        <v>0</v>
      </c>
      <c r="AH13" s="62">
        <f t="shared" si="1"/>
        <v>0</v>
      </c>
      <c r="AI13" s="11"/>
    </row>
    <row r="14" spans="1:35" x14ac:dyDescent="0.2">
      <c r="A14" s="54">
        <v>10</v>
      </c>
      <c r="B14" s="34" t="s">
        <v>100</v>
      </c>
      <c r="C14" s="63"/>
      <c r="D14" s="34" t="s">
        <v>101</v>
      </c>
      <c r="E14" s="34" t="s">
        <v>102</v>
      </c>
      <c r="F14" s="34"/>
      <c r="G14" s="34" t="s">
        <v>103</v>
      </c>
      <c r="H14" s="56" t="s">
        <v>104</v>
      </c>
      <c r="I14" s="34" t="s">
        <v>40</v>
      </c>
      <c r="J14" s="34" t="s">
        <v>105</v>
      </c>
      <c r="K14" s="57"/>
      <c r="L14" s="57"/>
      <c r="M14" s="57"/>
      <c r="N14" s="57"/>
      <c r="O14" s="57"/>
      <c r="P14" s="57"/>
      <c r="Q14" s="57"/>
      <c r="R14" s="57"/>
      <c r="S14" s="57"/>
      <c r="T14" s="10"/>
      <c r="U14" s="57"/>
      <c r="V14" s="58"/>
      <c r="W14" s="57"/>
      <c r="X14" s="73"/>
      <c r="Y14" s="1">
        <v>46204</v>
      </c>
      <c r="Z14" s="60"/>
      <c r="AA14" s="60"/>
      <c r="AB14" s="60"/>
      <c r="AC14" s="60"/>
      <c r="AD14" s="60"/>
      <c r="AE14" s="60"/>
      <c r="AF14" s="61">
        <f t="shared" si="0"/>
        <v>0</v>
      </c>
      <c r="AG14" s="61">
        <f t="shared" si="0"/>
        <v>0</v>
      </c>
      <c r="AH14" s="62">
        <f t="shared" si="1"/>
        <v>0</v>
      </c>
      <c r="AI14" s="11"/>
    </row>
    <row r="15" spans="1:35" x14ac:dyDescent="0.2">
      <c r="A15" s="54">
        <v>11</v>
      </c>
      <c r="B15" s="34" t="s">
        <v>106</v>
      </c>
      <c r="C15" s="63"/>
      <c r="D15" s="34" t="s">
        <v>107</v>
      </c>
      <c r="E15" s="34" t="s">
        <v>108</v>
      </c>
      <c r="F15" s="34"/>
      <c r="G15" s="34" t="s">
        <v>109</v>
      </c>
      <c r="H15" s="56" t="s">
        <v>110</v>
      </c>
      <c r="I15" s="34" t="s">
        <v>40</v>
      </c>
      <c r="J15" s="34" t="s">
        <v>111</v>
      </c>
      <c r="K15" s="57"/>
      <c r="L15" s="57"/>
      <c r="M15" s="57"/>
      <c r="N15" s="57"/>
      <c r="O15" s="57"/>
      <c r="P15" s="57"/>
      <c r="Q15" s="57"/>
      <c r="R15" s="57"/>
      <c r="S15" s="57"/>
      <c r="T15" s="10"/>
      <c r="U15" s="57"/>
      <c r="V15" s="58"/>
      <c r="W15" s="57"/>
      <c r="X15" s="73"/>
      <c r="Y15" s="1">
        <v>46204</v>
      </c>
      <c r="Z15" s="60"/>
      <c r="AA15" s="60"/>
      <c r="AB15" s="60"/>
      <c r="AC15" s="60"/>
      <c r="AD15" s="60"/>
      <c r="AE15" s="60"/>
      <c r="AF15" s="61">
        <f t="shared" si="0"/>
        <v>0</v>
      </c>
      <c r="AG15" s="61">
        <f t="shared" si="0"/>
        <v>0</v>
      </c>
      <c r="AH15" s="62">
        <f t="shared" si="1"/>
        <v>0</v>
      </c>
      <c r="AI15" s="11"/>
    </row>
    <row r="16" spans="1:35" x14ac:dyDescent="0.2">
      <c r="A16" s="54">
        <v>12</v>
      </c>
      <c r="B16" s="34" t="s">
        <v>112</v>
      </c>
      <c r="C16" s="63"/>
      <c r="D16" s="34" t="s">
        <v>113</v>
      </c>
      <c r="E16" s="34" t="s">
        <v>114</v>
      </c>
      <c r="F16" s="34"/>
      <c r="G16" s="34" t="s">
        <v>86</v>
      </c>
      <c r="H16" s="56" t="s">
        <v>115</v>
      </c>
      <c r="I16" s="34" t="s">
        <v>40</v>
      </c>
      <c r="J16" s="34" t="s">
        <v>116</v>
      </c>
      <c r="K16" s="57"/>
      <c r="L16" s="57"/>
      <c r="M16" s="57"/>
      <c r="N16" s="57"/>
      <c r="O16" s="57"/>
      <c r="P16" s="57"/>
      <c r="Q16" s="57"/>
      <c r="R16" s="57"/>
      <c r="S16" s="57"/>
      <c r="T16" s="4"/>
      <c r="U16" s="57"/>
      <c r="V16" s="58"/>
      <c r="W16" s="57"/>
      <c r="X16" s="73"/>
      <c r="Y16" s="1">
        <v>46204</v>
      </c>
      <c r="Z16" s="60"/>
      <c r="AA16" s="60"/>
      <c r="AB16" s="60"/>
      <c r="AC16" s="60"/>
      <c r="AD16" s="60"/>
      <c r="AE16" s="60"/>
      <c r="AF16" s="61">
        <f t="shared" si="0"/>
        <v>0</v>
      </c>
      <c r="AG16" s="61">
        <f t="shared" si="0"/>
        <v>0</v>
      </c>
      <c r="AH16" s="62">
        <f t="shared" si="1"/>
        <v>0</v>
      </c>
      <c r="AI16" s="11"/>
    </row>
    <row r="17" spans="1:35" x14ac:dyDescent="0.2">
      <c r="A17" s="54">
        <v>13</v>
      </c>
      <c r="B17" s="34" t="s">
        <v>117</v>
      </c>
      <c r="C17" s="63"/>
      <c r="D17" s="34" t="s">
        <v>118</v>
      </c>
      <c r="E17" s="34" t="s">
        <v>119</v>
      </c>
      <c r="F17" s="34"/>
      <c r="G17" s="34" t="s">
        <v>86</v>
      </c>
      <c r="H17" s="56">
        <v>18103</v>
      </c>
      <c r="I17" s="34" t="s">
        <v>40</v>
      </c>
      <c r="J17" s="15" t="s">
        <v>120</v>
      </c>
      <c r="K17" s="57"/>
      <c r="L17" s="57"/>
      <c r="M17" s="57"/>
      <c r="N17" s="57"/>
      <c r="O17" s="57"/>
      <c r="P17" s="57"/>
      <c r="Q17" s="57"/>
      <c r="R17" s="57"/>
      <c r="S17" s="57"/>
      <c r="T17" s="10"/>
      <c r="U17" s="57"/>
      <c r="V17" s="58"/>
      <c r="W17" s="57"/>
      <c r="X17" s="73"/>
      <c r="Y17" s="1">
        <v>46204</v>
      </c>
      <c r="Z17" s="60"/>
      <c r="AA17" s="60"/>
      <c r="AB17" s="60"/>
      <c r="AC17" s="60"/>
      <c r="AD17" s="60"/>
      <c r="AE17" s="60"/>
      <c r="AF17" s="61">
        <f t="shared" si="0"/>
        <v>0</v>
      </c>
      <c r="AG17" s="61">
        <f t="shared" si="0"/>
        <v>0</v>
      </c>
      <c r="AH17" s="62">
        <f t="shared" si="1"/>
        <v>0</v>
      </c>
      <c r="AI17" s="11"/>
    </row>
    <row r="18" spans="1:35" x14ac:dyDescent="0.2">
      <c r="A18" s="54">
        <v>14</v>
      </c>
      <c r="B18" s="34" t="s">
        <v>121</v>
      </c>
      <c r="C18" s="63"/>
      <c r="D18" s="34" t="s">
        <v>122</v>
      </c>
      <c r="E18" s="34" t="s">
        <v>123</v>
      </c>
      <c r="F18" s="34"/>
      <c r="G18" s="34" t="s">
        <v>124</v>
      </c>
      <c r="H18" s="56" t="s">
        <v>125</v>
      </c>
      <c r="I18" s="34" t="s">
        <v>40</v>
      </c>
      <c r="J18" s="34" t="s">
        <v>126</v>
      </c>
      <c r="K18" s="57"/>
      <c r="L18" s="57"/>
      <c r="M18" s="57"/>
      <c r="N18" s="57"/>
      <c r="O18" s="57"/>
      <c r="P18" s="57"/>
      <c r="Q18" s="57"/>
      <c r="R18" s="57"/>
      <c r="S18" s="57"/>
      <c r="T18" s="10"/>
      <c r="U18" s="57"/>
      <c r="V18" s="58"/>
      <c r="W18" s="57"/>
      <c r="X18" s="73"/>
      <c r="Y18" s="1">
        <v>46204</v>
      </c>
      <c r="Z18" s="60"/>
      <c r="AA18" s="60"/>
      <c r="AB18" s="60"/>
      <c r="AC18" s="60"/>
      <c r="AD18" s="60"/>
      <c r="AE18" s="60"/>
      <c r="AF18" s="61">
        <f t="shared" si="0"/>
        <v>0</v>
      </c>
      <c r="AG18" s="61">
        <f t="shared" si="0"/>
        <v>0</v>
      </c>
      <c r="AH18" s="62">
        <f t="shared" si="1"/>
        <v>0</v>
      </c>
      <c r="AI18" s="11"/>
    </row>
    <row r="19" spans="1:35" x14ac:dyDescent="0.2">
      <c r="A19" s="54">
        <v>15</v>
      </c>
      <c r="B19" s="34" t="s">
        <v>127</v>
      </c>
      <c r="C19" s="63"/>
      <c r="D19" s="34" t="s">
        <v>128</v>
      </c>
      <c r="E19" s="34" t="s">
        <v>129</v>
      </c>
      <c r="F19" s="34"/>
      <c r="G19" s="34" t="s">
        <v>130</v>
      </c>
      <c r="H19" s="56" t="s">
        <v>131</v>
      </c>
      <c r="I19" s="34" t="s">
        <v>40</v>
      </c>
      <c r="J19" s="34" t="s">
        <v>132</v>
      </c>
      <c r="K19" s="57"/>
      <c r="L19" s="57"/>
      <c r="M19" s="57"/>
      <c r="N19" s="57"/>
      <c r="O19" s="57"/>
      <c r="P19" s="57"/>
      <c r="Q19" s="57"/>
      <c r="R19" s="57"/>
      <c r="S19" s="57"/>
      <c r="T19" s="10"/>
      <c r="U19" s="57"/>
      <c r="V19" s="58"/>
      <c r="W19" s="57"/>
      <c r="X19" s="73"/>
      <c r="Y19" s="1">
        <v>46204</v>
      </c>
      <c r="Z19" s="60"/>
      <c r="AA19" s="60"/>
      <c r="AB19" s="60"/>
      <c r="AC19" s="60"/>
      <c r="AD19" s="60"/>
      <c r="AE19" s="60"/>
      <c r="AF19" s="61">
        <f t="shared" si="0"/>
        <v>0</v>
      </c>
      <c r="AG19" s="61">
        <f t="shared" si="0"/>
        <v>0</v>
      </c>
      <c r="AH19" s="62">
        <f t="shared" si="1"/>
        <v>0</v>
      </c>
      <c r="AI19" s="11"/>
    </row>
    <row r="20" spans="1:35" x14ac:dyDescent="0.2">
      <c r="A20" s="54">
        <v>16</v>
      </c>
      <c r="B20" s="34" t="s">
        <v>133</v>
      </c>
      <c r="C20" s="63"/>
      <c r="D20" s="34" t="s">
        <v>134</v>
      </c>
      <c r="E20" s="34" t="s">
        <v>135</v>
      </c>
      <c r="F20" s="34"/>
      <c r="G20" s="34" t="s">
        <v>43</v>
      </c>
      <c r="H20" s="56" t="s">
        <v>136</v>
      </c>
      <c r="I20" s="34" t="s">
        <v>40</v>
      </c>
      <c r="J20" s="34" t="s">
        <v>137</v>
      </c>
      <c r="K20" s="57"/>
      <c r="L20" s="57"/>
      <c r="M20" s="57"/>
      <c r="N20" s="57"/>
      <c r="O20" s="57"/>
      <c r="P20" s="57"/>
      <c r="Q20" s="57"/>
      <c r="R20" s="57"/>
      <c r="S20" s="57"/>
      <c r="T20" s="4"/>
      <c r="U20" s="57"/>
      <c r="V20" s="58"/>
      <c r="W20" s="57"/>
      <c r="X20" s="73"/>
      <c r="Y20" s="1">
        <v>46204</v>
      </c>
      <c r="Z20" s="60"/>
      <c r="AA20" s="60"/>
      <c r="AB20" s="60"/>
      <c r="AC20" s="60"/>
      <c r="AD20" s="60"/>
      <c r="AE20" s="60"/>
      <c r="AF20" s="61">
        <f t="shared" si="0"/>
        <v>0</v>
      </c>
      <c r="AG20" s="61">
        <f t="shared" si="0"/>
        <v>0</v>
      </c>
      <c r="AH20" s="62">
        <f t="shared" si="1"/>
        <v>0</v>
      </c>
      <c r="AI20" s="11"/>
    </row>
    <row r="21" spans="1:35" ht="12" customHeight="1" x14ac:dyDescent="0.15">
      <c r="A21" s="25" t="s">
        <v>138</v>
      </c>
      <c r="B21" s="26" t="s">
        <v>139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/>
      <c r="R21" s="28"/>
      <c r="S21" s="29"/>
      <c r="T21" s="26"/>
      <c r="U21" s="26"/>
      <c r="V21" s="30"/>
      <c r="W21" s="30"/>
      <c r="X21" s="30"/>
      <c r="Y21" s="30"/>
      <c r="Z21" s="30"/>
      <c r="AA21" s="30"/>
      <c r="AB21" s="31" t="s">
        <v>140</v>
      </c>
      <c r="AC21" s="31" t="s">
        <v>140</v>
      </c>
      <c r="AD21" s="32" t="s">
        <v>140</v>
      </c>
      <c r="AE21" s="33"/>
      <c r="AF21" s="31" t="s">
        <v>140</v>
      </c>
      <c r="AG21" s="31" t="s">
        <v>140</v>
      </c>
      <c r="AH21" s="31" t="s">
        <v>140</v>
      </c>
      <c r="AI21" s="31" t="s">
        <v>140</v>
      </c>
    </row>
    <row r="22" spans="1:35" ht="12" customHeight="1" x14ac:dyDescent="0.2">
      <c r="A22" s="34" t="s">
        <v>141</v>
      </c>
      <c r="B22" s="34" t="s">
        <v>72</v>
      </c>
      <c r="C22" s="34"/>
      <c r="D22" s="34" t="s">
        <v>142</v>
      </c>
      <c r="E22" s="34" t="s">
        <v>156</v>
      </c>
      <c r="F22" s="34"/>
      <c r="G22" s="34" t="s">
        <v>143</v>
      </c>
      <c r="H22" s="34">
        <v>18210</v>
      </c>
      <c r="I22" s="34" t="s">
        <v>76</v>
      </c>
      <c r="J22" s="34" t="s">
        <v>144</v>
      </c>
      <c r="K22" s="34" t="s">
        <v>73</v>
      </c>
      <c r="L22" s="34" t="s">
        <v>74</v>
      </c>
      <c r="M22" s="34"/>
      <c r="N22" s="34" t="s">
        <v>75</v>
      </c>
      <c r="O22" s="34">
        <v>18229</v>
      </c>
      <c r="P22" s="34" t="s">
        <v>76</v>
      </c>
      <c r="Q22" s="34" t="s">
        <v>77</v>
      </c>
      <c r="R22" s="34" t="s">
        <v>45</v>
      </c>
      <c r="S22" s="34"/>
      <c r="T22" s="75"/>
      <c r="U22" s="34"/>
      <c r="V22" s="34"/>
      <c r="W22" s="34"/>
      <c r="X22" s="34"/>
      <c r="Y22" s="1">
        <v>46204</v>
      </c>
      <c r="Z22" s="34"/>
      <c r="AA22" s="34"/>
      <c r="AB22" s="34"/>
      <c r="AC22" s="34"/>
      <c r="AD22" s="34"/>
      <c r="AE22" s="34"/>
      <c r="AF22" s="34"/>
      <c r="AG22" s="34"/>
      <c r="AH22" s="34"/>
      <c r="AI22" s="34"/>
    </row>
    <row r="23" spans="1:35" ht="12" customHeight="1" x14ac:dyDescent="0.2">
      <c r="A23" s="34" t="s">
        <v>145</v>
      </c>
      <c r="B23" s="34" t="s">
        <v>106</v>
      </c>
      <c r="C23" s="34"/>
      <c r="D23" s="34" t="s">
        <v>146</v>
      </c>
      <c r="E23" s="34" t="s">
        <v>147</v>
      </c>
      <c r="F23" s="34"/>
      <c r="G23" s="34" t="s">
        <v>148</v>
      </c>
      <c r="H23" s="34">
        <v>19530</v>
      </c>
      <c r="I23" s="34" t="s">
        <v>40</v>
      </c>
      <c r="J23" s="34" t="s">
        <v>111</v>
      </c>
      <c r="K23" s="34" t="s">
        <v>149</v>
      </c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1">
        <v>46204</v>
      </c>
      <c r="Z23" s="34"/>
      <c r="AA23" s="34"/>
      <c r="AB23" s="34"/>
      <c r="AC23" s="34"/>
      <c r="AD23" s="34"/>
      <c r="AE23" s="34"/>
      <c r="AF23" s="34"/>
      <c r="AG23" s="34"/>
      <c r="AH23" s="34"/>
      <c r="AI23" s="34"/>
    </row>
    <row r="24" spans="1:35" ht="12" customHeight="1" x14ac:dyDescent="0.2">
      <c r="A24" s="34" t="s">
        <v>150</v>
      </c>
      <c r="B24" s="34" t="s">
        <v>106</v>
      </c>
      <c r="C24" s="34"/>
      <c r="D24" s="34" t="s">
        <v>146</v>
      </c>
      <c r="E24" s="34" t="s">
        <v>147</v>
      </c>
      <c r="F24" s="34"/>
      <c r="G24" s="34" t="s">
        <v>148</v>
      </c>
      <c r="H24" s="34">
        <v>19530</v>
      </c>
      <c r="I24" s="34" t="s">
        <v>40</v>
      </c>
      <c r="J24" s="34" t="s">
        <v>111</v>
      </c>
      <c r="K24" s="34" t="s">
        <v>107</v>
      </c>
      <c r="L24" s="34" t="s">
        <v>108</v>
      </c>
      <c r="M24" s="34"/>
      <c r="N24" s="34" t="s">
        <v>109</v>
      </c>
      <c r="O24" s="56" t="s">
        <v>110</v>
      </c>
      <c r="P24" s="34" t="s">
        <v>40</v>
      </c>
      <c r="Q24" s="34" t="s">
        <v>111</v>
      </c>
      <c r="R24" s="34" t="s">
        <v>45</v>
      </c>
      <c r="S24" s="34"/>
      <c r="T24" s="34"/>
      <c r="U24" s="34"/>
      <c r="V24" s="34"/>
      <c r="W24" s="34"/>
      <c r="X24" s="34"/>
      <c r="Y24" s="1">
        <v>46204</v>
      </c>
      <c r="Z24" s="34"/>
      <c r="AA24" s="34"/>
      <c r="AB24" s="34"/>
      <c r="AC24" s="34"/>
      <c r="AD24" s="34"/>
      <c r="AE24" s="34"/>
      <c r="AF24" s="34"/>
      <c r="AG24" s="34"/>
      <c r="AH24" s="34"/>
      <c r="AI24" s="34"/>
    </row>
    <row r="25" spans="1:35" x14ac:dyDescent="0.2">
      <c r="A25" s="68"/>
      <c r="R25" s="69"/>
      <c r="S25" s="70"/>
      <c r="T25" s="70"/>
      <c r="U25" s="69"/>
      <c r="V25" s="71"/>
      <c r="W25" s="69"/>
      <c r="X25" s="70"/>
      <c r="Y25" s="69"/>
      <c r="Z25" s="72"/>
      <c r="AA25" s="72"/>
      <c r="AB25" s="72"/>
      <c r="AC25" s="72"/>
      <c r="AD25" s="24"/>
      <c r="AE25" s="72"/>
      <c r="AF25" s="72"/>
      <c r="AG25" s="72"/>
      <c r="AH25" s="72"/>
      <c r="AI25" s="39"/>
    </row>
    <row r="26" spans="1:35" x14ac:dyDescent="0.2">
      <c r="A26" s="68"/>
      <c r="R26" s="69"/>
      <c r="S26" s="70"/>
      <c r="T26" s="70"/>
      <c r="U26" s="69"/>
      <c r="V26" s="71"/>
      <c r="W26" s="69"/>
      <c r="X26" s="70"/>
      <c r="Y26" s="69"/>
      <c r="Z26" s="72"/>
      <c r="AA26" s="72"/>
      <c r="AB26" s="72"/>
      <c r="AC26" s="72"/>
      <c r="AD26" s="24"/>
      <c r="AE26" s="72"/>
      <c r="AF26" s="72"/>
      <c r="AG26" s="72"/>
      <c r="AH26" s="72"/>
      <c r="AI26" s="39"/>
    </row>
    <row r="27" spans="1:35" x14ac:dyDescent="0.2">
      <c r="A27" s="68"/>
      <c r="K27" s="5" t="s">
        <v>42</v>
      </c>
      <c r="R27" s="69"/>
      <c r="S27" s="70"/>
      <c r="T27" s="70"/>
      <c r="U27" s="69"/>
      <c r="V27" s="71"/>
      <c r="W27" s="69"/>
      <c r="X27" s="70"/>
      <c r="Y27" s="69"/>
      <c r="Z27" s="72"/>
      <c r="AA27" s="72"/>
      <c r="AB27" s="72"/>
      <c r="AC27" s="72"/>
      <c r="AD27" s="24"/>
      <c r="AE27" s="72"/>
      <c r="AF27" s="72"/>
      <c r="AG27" s="72"/>
      <c r="AH27" s="72"/>
      <c r="AI27" s="39"/>
    </row>
    <row r="28" spans="1:35" x14ac:dyDescent="0.2">
      <c r="A28" s="68"/>
      <c r="K28" s="5" t="s">
        <v>151</v>
      </c>
      <c r="R28" s="69"/>
      <c r="S28" s="70"/>
      <c r="T28" s="70"/>
      <c r="U28" s="69"/>
      <c r="V28" s="71"/>
      <c r="W28" s="69"/>
      <c r="X28" s="70"/>
      <c r="Y28" s="69"/>
      <c r="Z28" s="72"/>
      <c r="AA28" s="72"/>
      <c r="AB28" s="72"/>
      <c r="AC28" s="72"/>
      <c r="AD28" s="24"/>
      <c r="AE28" s="72"/>
      <c r="AF28" s="72"/>
      <c r="AG28" s="72"/>
      <c r="AH28" s="72"/>
      <c r="AI28" s="39"/>
    </row>
    <row r="29" spans="1:35" x14ac:dyDescent="0.2">
      <c r="A29" s="68"/>
      <c r="K29" s="5" t="s">
        <v>155</v>
      </c>
      <c r="R29" s="69"/>
      <c r="S29" s="70"/>
      <c r="T29" s="70"/>
      <c r="U29" s="69"/>
      <c r="V29" s="71"/>
      <c r="W29" s="69"/>
      <c r="X29" s="70"/>
      <c r="Y29" s="69"/>
      <c r="Z29" s="72"/>
      <c r="AA29" s="72"/>
      <c r="AB29" s="72"/>
      <c r="AC29" s="72"/>
      <c r="AD29" s="24"/>
      <c r="AE29" s="72"/>
      <c r="AF29" s="72"/>
      <c r="AG29" s="72"/>
      <c r="AH29" s="72"/>
      <c r="AI29" s="39"/>
    </row>
    <row r="30" spans="1:35" x14ac:dyDescent="0.2">
      <c r="A30" s="68"/>
      <c r="R30" s="69"/>
      <c r="S30" s="70"/>
      <c r="T30" s="70"/>
      <c r="U30" s="69"/>
      <c r="V30" s="71"/>
      <c r="W30" s="69"/>
      <c r="X30" s="70"/>
      <c r="Y30" s="69"/>
      <c r="Z30" s="72"/>
      <c r="AA30" s="72"/>
      <c r="AB30" s="72"/>
      <c r="AC30" s="72"/>
      <c r="AD30" s="24"/>
      <c r="AE30" s="72"/>
      <c r="AF30" s="72"/>
      <c r="AG30" s="72"/>
      <c r="AH30" s="72"/>
      <c r="AI30" s="39"/>
    </row>
    <row r="31" spans="1:35" x14ac:dyDescent="0.2">
      <c r="A31" s="68"/>
      <c r="R31" s="69"/>
      <c r="S31" s="70"/>
      <c r="T31" s="70"/>
      <c r="U31" s="69"/>
      <c r="V31" s="71"/>
      <c r="W31" s="69"/>
      <c r="X31" s="70"/>
      <c r="Y31" s="69"/>
      <c r="Z31" s="72"/>
      <c r="AA31" s="72"/>
      <c r="AB31" s="72"/>
      <c r="AC31" s="72"/>
      <c r="AD31" s="24"/>
      <c r="AE31" s="72"/>
      <c r="AF31" s="72"/>
      <c r="AG31" s="72"/>
      <c r="AH31" s="72"/>
      <c r="AI31" s="39"/>
    </row>
    <row r="32" spans="1:35" x14ac:dyDescent="0.2">
      <c r="A32" s="68"/>
      <c r="R32" s="69"/>
      <c r="S32" s="70"/>
      <c r="T32" s="70"/>
      <c r="U32" s="69"/>
      <c r="V32" s="71"/>
      <c r="W32" s="69"/>
      <c r="X32" s="70"/>
      <c r="Y32" s="69"/>
      <c r="Z32" s="72"/>
      <c r="AA32" s="72"/>
      <c r="AB32" s="72"/>
      <c r="AC32" s="72"/>
      <c r="AD32" s="24"/>
      <c r="AE32" s="72"/>
      <c r="AF32" s="72"/>
      <c r="AG32" s="72"/>
      <c r="AH32" s="72"/>
      <c r="AI32" s="39"/>
    </row>
    <row r="33" spans="18:35" x14ac:dyDescent="0.2">
      <c r="R33" s="69"/>
      <c r="S33" s="70"/>
      <c r="T33" s="70"/>
      <c r="U33" s="69"/>
      <c r="V33" s="71"/>
      <c r="W33" s="69"/>
      <c r="X33" s="70"/>
      <c r="Y33" s="69"/>
      <c r="Z33" s="72"/>
      <c r="AA33" s="72"/>
      <c r="AB33" s="72"/>
      <c r="AC33" s="72"/>
      <c r="AD33" s="24"/>
      <c r="AE33" s="72"/>
      <c r="AF33" s="72"/>
      <c r="AG33" s="72"/>
      <c r="AH33" s="72"/>
      <c r="AI33" s="39"/>
    </row>
    <row r="34" spans="18:35" x14ac:dyDescent="0.2">
      <c r="R34" s="69"/>
      <c r="S34" s="70"/>
      <c r="T34" s="70"/>
      <c r="U34" s="69"/>
      <c r="V34" s="71"/>
      <c r="W34" s="69"/>
      <c r="X34" s="70"/>
      <c r="Y34" s="69"/>
      <c r="Z34" s="72"/>
      <c r="AA34" s="72"/>
      <c r="AB34" s="72"/>
      <c r="AC34" s="72"/>
      <c r="AD34" s="24"/>
      <c r="AE34" s="72"/>
      <c r="AF34" s="72"/>
      <c r="AG34" s="72"/>
      <c r="AH34" s="72"/>
      <c r="AI34" s="39"/>
    </row>
    <row r="35" spans="18:35" x14ac:dyDescent="0.2">
      <c r="R35" s="69"/>
      <c r="S35" s="70"/>
      <c r="T35" s="70"/>
      <c r="U35" s="69"/>
      <c r="V35" s="71"/>
      <c r="W35" s="69"/>
      <c r="X35" s="70"/>
      <c r="Y35" s="69"/>
      <c r="Z35" s="72"/>
      <c r="AA35" s="72"/>
      <c r="AB35" s="72"/>
      <c r="AC35" s="72"/>
      <c r="AD35" s="24"/>
      <c r="AE35" s="72"/>
      <c r="AF35" s="72"/>
      <c r="AG35" s="72"/>
      <c r="AH35" s="72"/>
      <c r="AI35" s="39"/>
    </row>
    <row r="36" spans="18:35" x14ac:dyDescent="0.2">
      <c r="R36" s="69"/>
      <c r="S36" s="70"/>
      <c r="T36" s="70"/>
      <c r="U36" s="69"/>
      <c r="V36" s="71"/>
      <c r="W36" s="69"/>
      <c r="X36" s="70"/>
      <c r="Y36" s="69"/>
      <c r="Z36" s="72"/>
      <c r="AA36" s="72"/>
      <c r="AB36" s="72"/>
      <c r="AC36" s="72"/>
      <c r="AD36" s="24"/>
      <c r="AE36" s="72"/>
      <c r="AF36" s="72"/>
      <c r="AG36" s="72"/>
      <c r="AH36" s="72"/>
      <c r="AI36" s="39"/>
    </row>
    <row r="37" spans="18:35" x14ac:dyDescent="0.2">
      <c r="R37" s="69"/>
      <c r="S37" s="70"/>
      <c r="T37" s="70"/>
      <c r="U37" s="69"/>
      <c r="V37" s="71"/>
      <c r="W37" s="69"/>
      <c r="X37" s="70"/>
      <c r="Y37" s="69"/>
      <c r="Z37" s="72"/>
      <c r="AA37" s="72"/>
      <c r="AB37" s="72"/>
      <c r="AC37" s="72"/>
      <c r="AD37" s="24"/>
      <c r="AE37" s="72"/>
      <c r="AF37" s="72"/>
      <c r="AG37" s="72"/>
      <c r="AH37" s="72"/>
      <c r="AI37" s="39"/>
    </row>
    <row r="38" spans="18:35" x14ac:dyDescent="0.2">
      <c r="R38" s="69"/>
      <c r="S38" s="70"/>
      <c r="T38" s="70"/>
      <c r="U38" s="69"/>
      <c r="V38" s="71"/>
      <c r="W38" s="69"/>
      <c r="X38" s="70"/>
      <c r="Y38" s="69"/>
      <c r="Z38" s="72"/>
      <c r="AA38" s="72"/>
      <c r="AB38" s="72"/>
      <c r="AC38" s="72"/>
      <c r="AD38" s="24"/>
      <c r="AE38" s="72"/>
      <c r="AF38" s="72"/>
      <c r="AG38" s="72"/>
      <c r="AH38" s="72"/>
      <c r="AI38" s="39"/>
    </row>
    <row r="39" spans="18:35" x14ac:dyDescent="0.2">
      <c r="R39" s="69"/>
      <c r="S39" s="70"/>
      <c r="T39" s="70"/>
      <c r="U39" s="69"/>
      <c r="V39" s="71"/>
      <c r="W39" s="69"/>
      <c r="X39" s="70"/>
      <c r="Y39" s="69"/>
      <c r="Z39" s="72"/>
      <c r="AA39" s="72"/>
      <c r="AB39" s="72"/>
      <c r="AC39" s="72"/>
      <c r="AD39" s="24"/>
      <c r="AE39" s="72"/>
      <c r="AF39" s="72"/>
      <c r="AG39" s="72"/>
      <c r="AH39" s="72"/>
      <c r="AI39" s="39"/>
    </row>
    <row r="40" spans="18:35" x14ac:dyDescent="0.2">
      <c r="R40" s="69"/>
      <c r="S40" s="70"/>
      <c r="T40" s="70"/>
      <c r="U40" s="69"/>
      <c r="V40" s="71"/>
      <c r="W40" s="69"/>
      <c r="X40" s="70"/>
      <c r="Y40" s="69"/>
      <c r="Z40" s="72"/>
      <c r="AA40" s="72"/>
      <c r="AB40" s="72"/>
      <c r="AC40" s="72"/>
      <c r="AD40" s="24"/>
      <c r="AE40" s="72"/>
      <c r="AF40" s="72"/>
      <c r="AG40" s="72"/>
      <c r="AH40" s="72"/>
      <c r="AI40" s="39"/>
    </row>
    <row r="41" spans="18:35" x14ac:dyDescent="0.2">
      <c r="R41" s="69"/>
      <c r="S41" s="70"/>
      <c r="T41" s="70"/>
      <c r="U41" s="69"/>
      <c r="V41" s="71"/>
      <c r="W41" s="69"/>
      <c r="X41" s="70"/>
      <c r="Y41" s="69"/>
      <c r="Z41" s="72"/>
      <c r="AA41" s="72"/>
      <c r="AB41" s="72"/>
      <c r="AC41" s="72"/>
      <c r="AD41" s="24"/>
      <c r="AE41" s="72"/>
      <c r="AF41" s="72"/>
      <c r="AG41" s="72"/>
      <c r="AH41" s="72"/>
      <c r="AI41" s="39"/>
    </row>
    <row r="42" spans="18:35" x14ac:dyDescent="0.2">
      <c r="R42" s="69"/>
      <c r="S42" s="70"/>
      <c r="T42" s="70"/>
      <c r="U42" s="69"/>
      <c r="V42" s="71"/>
      <c r="W42" s="69"/>
      <c r="X42" s="70"/>
      <c r="Y42" s="69"/>
      <c r="Z42" s="72"/>
      <c r="AA42" s="72"/>
      <c r="AB42" s="72"/>
      <c r="AC42" s="72"/>
      <c r="AD42" s="24"/>
      <c r="AE42" s="72"/>
      <c r="AF42" s="72"/>
      <c r="AG42" s="72"/>
      <c r="AH42" s="72"/>
      <c r="AI42" s="39"/>
    </row>
    <row r="43" spans="18:35" x14ac:dyDescent="0.2">
      <c r="R43" s="69"/>
      <c r="S43" s="70"/>
      <c r="T43" s="70"/>
      <c r="U43" s="69"/>
      <c r="V43" s="71"/>
      <c r="W43" s="69"/>
      <c r="X43" s="70"/>
      <c r="Y43" s="69"/>
      <c r="Z43" s="72"/>
      <c r="AA43" s="72"/>
      <c r="AB43" s="72"/>
      <c r="AC43" s="72"/>
      <c r="AD43" s="24"/>
      <c r="AE43" s="72"/>
      <c r="AF43" s="72"/>
      <c r="AG43" s="72"/>
      <c r="AH43" s="72"/>
      <c r="AI43" s="39"/>
    </row>
    <row r="44" spans="18:35" x14ac:dyDescent="0.2">
      <c r="R44" s="69"/>
      <c r="S44" s="70"/>
      <c r="T44" s="70"/>
      <c r="U44" s="69"/>
      <c r="V44" s="71"/>
      <c r="W44" s="69"/>
      <c r="X44" s="70"/>
      <c r="Y44" s="69"/>
      <c r="Z44" s="72"/>
      <c r="AA44" s="72"/>
      <c r="AB44" s="72"/>
      <c r="AC44" s="72"/>
      <c r="AD44" s="24"/>
      <c r="AE44" s="72"/>
      <c r="AF44" s="72"/>
      <c r="AG44" s="72"/>
      <c r="AH44" s="72"/>
      <c r="AI44" s="39"/>
    </row>
    <row r="45" spans="18:35" x14ac:dyDescent="0.2">
      <c r="R45" s="69"/>
      <c r="S45" s="70"/>
      <c r="T45" s="70"/>
      <c r="U45" s="69"/>
      <c r="V45" s="71"/>
      <c r="W45" s="69"/>
      <c r="X45" s="70"/>
      <c r="Y45" s="69"/>
      <c r="Z45" s="72"/>
      <c r="AA45" s="72"/>
      <c r="AB45" s="72"/>
      <c r="AC45" s="72"/>
      <c r="AD45" s="24"/>
      <c r="AE45" s="72"/>
      <c r="AF45" s="72"/>
      <c r="AG45" s="72"/>
      <c r="AH45" s="72"/>
      <c r="AI45" s="39"/>
    </row>
    <row r="46" spans="18:35" x14ac:dyDescent="0.2">
      <c r="R46" s="69"/>
      <c r="S46" s="70"/>
      <c r="T46" s="70"/>
      <c r="U46" s="69"/>
      <c r="V46" s="71"/>
      <c r="W46" s="69"/>
      <c r="X46" s="70"/>
      <c r="Y46" s="69"/>
      <c r="Z46" s="72"/>
      <c r="AA46" s="72"/>
      <c r="AB46" s="72"/>
      <c r="AC46" s="72"/>
      <c r="AD46" s="24"/>
      <c r="AE46" s="72"/>
      <c r="AF46" s="72"/>
      <c r="AG46" s="72"/>
      <c r="AH46" s="72"/>
      <c r="AI46" s="39"/>
    </row>
    <row r="47" spans="18:35" x14ac:dyDescent="0.2">
      <c r="R47" s="69"/>
      <c r="S47" s="70"/>
      <c r="T47" s="70"/>
      <c r="U47" s="69"/>
      <c r="V47" s="71"/>
      <c r="W47" s="69"/>
      <c r="X47" s="70"/>
      <c r="Y47" s="69"/>
      <c r="Z47" s="72"/>
      <c r="AA47" s="72"/>
      <c r="AB47" s="72"/>
      <c r="AC47" s="72"/>
      <c r="AD47" s="24"/>
      <c r="AE47" s="72"/>
      <c r="AF47" s="72"/>
      <c r="AG47" s="72"/>
      <c r="AH47" s="72"/>
      <c r="AI47" s="39"/>
    </row>
    <row r="48" spans="18:35" x14ac:dyDescent="0.2">
      <c r="R48" s="69"/>
      <c r="S48" s="70"/>
      <c r="T48" s="70"/>
      <c r="U48" s="69"/>
      <c r="V48" s="71"/>
      <c r="W48" s="69"/>
      <c r="X48" s="70"/>
      <c r="Y48" s="69"/>
      <c r="Z48" s="72"/>
      <c r="AA48" s="72"/>
      <c r="AB48" s="72"/>
      <c r="AC48" s="72"/>
      <c r="AD48" s="24"/>
      <c r="AE48" s="72"/>
      <c r="AF48" s="72"/>
      <c r="AG48" s="72"/>
      <c r="AH48" s="72"/>
      <c r="AI48" s="39"/>
    </row>
    <row r="49" spans="18:35" x14ac:dyDescent="0.2">
      <c r="R49" s="69"/>
      <c r="S49" s="70"/>
      <c r="T49" s="70"/>
      <c r="U49" s="69"/>
      <c r="V49" s="71"/>
      <c r="W49" s="69"/>
      <c r="X49" s="70"/>
      <c r="Y49" s="69"/>
      <c r="Z49" s="72"/>
      <c r="AA49" s="72"/>
      <c r="AB49" s="72"/>
      <c r="AC49" s="72"/>
      <c r="AD49" s="24"/>
      <c r="AE49" s="72"/>
      <c r="AF49" s="72"/>
      <c r="AG49" s="72"/>
      <c r="AH49" s="72"/>
      <c r="AI49" s="39"/>
    </row>
    <row r="50" spans="18:35" x14ac:dyDescent="0.2">
      <c r="R50" s="69"/>
      <c r="S50" s="70"/>
      <c r="T50" s="70"/>
      <c r="U50" s="69"/>
      <c r="V50" s="71"/>
      <c r="W50" s="69"/>
      <c r="X50" s="70"/>
      <c r="Y50" s="69"/>
      <c r="Z50" s="72"/>
      <c r="AA50" s="72"/>
      <c r="AB50" s="72"/>
      <c r="AC50" s="72"/>
      <c r="AD50" s="24"/>
      <c r="AE50" s="72"/>
      <c r="AF50" s="72"/>
      <c r="AG50" s="72"/>
      <c r="AH50" s="72"/>
      <c r="AI50" s="39"/>
    </row>
    <row r="51" spans="18:35" x14ac:dyDescent="0.2">
      <c r="R51" s="69"/>
      <c r="S51" s="70"/>
      <c r="T51" s="70"/>
      <c r="U51" s="69"/>
      <c r="V51" s="71"/>
      <c r="W51" s="69"/>
      <c r="X51" s="70"/>
      <c r="Y51" s="69"/>
      <c r="Z51" s="72"/>
      <c r="AA51" s="72"/>
      <c r="AB51" s="72"/>
      <c r="AC51" s="72"/>
      <c r="AD51" s="24"/>
      <c r="AE51" s="72"/>
      <c r="AF51" s="72"/>
      <c r="AG51" s="72"/>
      <c r="AH51" s="72"/>
      <c r="AI51" s="39"/>
    </row>
    <row r="52" spans="18:35" x14ac:dyDescent="0.2">
      <c r="R52" s="69"/>
      <c r="S52" s="70"/>
      <c r="T52" s="70"/>
      <c r="U52" s="69"/>
      <c r="V52" s="71"/>
      <c r="W52" s="69"/>
      <c r="X52" s="70"/>
      <c r="Y52" s="69"/>
      <c r="Z52" s="72"/>
      <c r="AA52" s="72"/>
      <c r="AB52" s="72"/>
      <c r="AC52" s="72"/>
      <c r="AD52" s="24"/>
      <c r="AE52" s="72"/>
      <c r="AF52" s="72"/>
      <c r="AG52" s="72"/>
      <c r="AH52" s="72"/>
      <c r="AI52" s="39"/>
    </row>
    <row r="53" spans="18:35" x14ac:dyDescent="0.2">
      <c r="R53" s="69"/>
      <c r="S53" s="70"/>
      <c r="T53" s="70"/>
      <c r="U53" s="69"/>
      <c r="V53" s="71"/>
      <c r="W53" s="69"/>
      <c r="X53" s="70"/>
      <c r="Y53" s="69"/>
      <c r="Z53" s="72"/>
      <c r="AA53" s="72"/>
      <c r="AB53" s="72"/>
      <c r="AC53" s="72"/>
      <c r="AD53" s="24"/>
      <c r="AE53" s="72"/>
      <c r="AF53" s="72"/>
      <c r="AG53" s="72"/>
      <c r="AH53" s="72"/>
      <c r="AI53" s="39"/>
    </row>
    <row r="54" spans="18:35" x14ac:dyDescent="0.2">
      <c r="R54" s="69"/>
      <c r="S54" s="70"/>
      <c r="T54" s="70"/>
      <c r="U54" s="69"/>
      <c r="V54" s="71"/>
      <c r="W54" s="69"/>
      <c r="X54" s="70"/>
      <c r="Y54" s="69"/>
      <c r="Z54" s="72"/>
      <c r="AA54" s="72"/>
      <c r="AB54" s="72"/>
      <c r="AC54" s="72"/>
      <c r="AD54" s="24"/>
      <c r="AE54" s="72"/>
      <c r="AF54" s="72"/>
      <c r="AG54" s="72"/>
      <c r="AH54" s="72"/>
      <c r="AI54" s="39"/>
    </row>
    <row r="55" spans="18:35" x14ac:dyDescent="0.2">
      <c r="R55" s="69"/>
      <c r="S55" s="70"/>
      <c r="T55" s="70"/>
      <c r="U55" s="69"/>
      <c r="V55" s="71"/>
      <c r="W55" s="69"/>
      <c r="X55" s="70"/>
      <c r="Y55" s="69"/>
      <c r="Z55" s="72"/>
      <c r="AA55" s="72"/>
      <c r="AB55" s="72"/>
      <c r="AC55" s="72"/>
      <c r="AD55" s="24"/>
      <c r="AE55" s="72"/>
      <c r="AF55" s="72"/>
      <c r="AG55" s="72"/>
      <c r="AH55" s="72"/>
      <c r="AI55" s="39"/>
    </row>
    <row r="56" spans="18:35" x14ac:dyDescent="0.2">
      <c r="R56" s="69"/>
      <c r="S56" s="70"/>
      <c r="T56" s="70"/>
      <c r="U56" s="69"/>
      <c r="V56" s="71"/>
      <c r="W56" s="69"/>
      <c r="X56" s="70"/>
      <c r="Y56" s="69"/>
      <c r="Z56" s="72"/>
      <c r="AA56" s="72"/>
      <c r="AB56" s="72"/>
      <c r="AC56" s="72"/>
      <c r="AD56" s="24"/>
      <c r="AE56" s="72"/>
      <c r="AF56" s="72"/>
      <c r="AG56" s="72"/>
      <c r="AH56" s="72"/>
      <c r="AI56" s="39"/>
    </row>
    <row r="57" spans="18:35" x14ac:dyDescent="0.2">
      <c r="R57" s="69"/>
      <c r="S57" s="70"/>
      <c r="T57" s="70"/>
      <c r="U57" s="69"/>
      <c r="V57" s="71"/>
      <c r="W57" s="69"/>
      <c r="X57" s="70"/>
      <c r="Y57" s="69"/>
      <c r="Z57" s="72"/>
      <c r="AA57" s="72"/>
      <c r="AB57" s="72"/>
      <c r="AC57" s="72"/>
      <c r="AD57" s="24"/>
      <c r="AE57" s="72"/>
      <c r="AF57" s="72"/>
      <c r="AG57" s="72"/>
      <c r="AH57" s="72"/>
      <c r="AI57" s="39"/>
    </row>
    <row r="58" spans="18:35" x14ac:dyDescent="0.2">
      <c r="R58" s="69"/>
      <c r="S58" s="70"/>
      <c r="T58" s="70"/>
      <c r="U58" s="69"/>
      <c r="V58" s="71"/>
      <c r="W58" s="69"/>
      <c r="X58" s="70"/>
      <c r="Y58" s="69"/>
      <c r="Z58" s="72"/>
      <c r="AA58" s="72"/>
      <c r="AB58" s="72"/>
      <c r="AC58" s="72"/>
      <c r="AD58" s="24"/>
      <c r="AE58" s="72"/>
      <c r="AF58" s="72"/>
      <c r="AG58" s="72"/>
      <c r="AH58" s="72"/>
      <c r="AI58" s="39"/>
    </row>
    <row r="59" spans="18:35" x14ac:dyDescent="0.2">
      <c r="R59" s="69"/>
      <c r="S59" s="70"/>
      <c r="T59" s="70"/>
      <c r="U59" s="69"/>
      <c r="V59" s="71"/>
      <c r="W59" s="69"/>
      <c r="X59" s="70"/>
      <c r="Y59" s="69"/>
      <c r="Z59" s="72"/>
      <c r="AA59" s="72"/>
      <c r="AB59" s="72"/>
      <c r="AC59" s="72"/>
      <c r="AD59" s="24"/>
      <c r="AE59" s="72"/>
      <c r="AF59" s="72"/>
      <c r="AG59" s="72"/>
      <c r="AH59" s="72"/>
      <c r="AI59" s="39"/>
    </row>
    <row r="60" spans="18:35" x14ac:dyDescent="0.2">
      <c r="R60" s="69"/>
      <c r="S60" s="70"/>
      <c r="T60" s="70"/>
      <c r="U60" s="69"/>
      <c r="V60" s="71"/>
      <c r="W60" s="69"/>
      <c r="X60" s="70"/>
      <c r="Y60" s="69"/>
      <c r="Z60" s="72"/>
      <c r="AA60" s="72"/>
      <c r="AB60" s="72"/>
      <c r="AC60" s="72"/>
      <c r="AD60" s="24"/>
      <c r="AE60" s="72"/>
      <c r="AF60" s="72"/>
      <c r="AG60" s="72"/>
      <c r="AH60" s="72"/>
      <c r="AI60" s="39"/>
    </row>
    <row r="61" spans="18:35" x14ac:dyDescent="0.2">
      <c r="R61" s="69"/>
      <c r="S61" s="70"/>
      <c r="T61" s="70"/>
      <c r="U61" s="69"/>
      <c r="V61" s="71"/>
      <c r="W61" s="69"/>
      <c r="X61" s="70"/>
      <c r="Y61" s="69"/>
      <c r="Z61" s="72"/>
      <c r="AA61" s="72"/>
      <c r="AB61" s="72"/>
      <c r="AC61" s="72"/>
      <c r="AD61" s="24"/>
      <c r="AE61" s="72"/>
      <c r="AF61" s="72"/>
      <c r="AG61" s="72"/>
      <c r="AH61" s="72"/>
      <c r="AI61" s="39"/>
    </row>
    <row r="62" spans="18:35" x14ac:dyDescent="0.2">
      <c r="R62" s="69"/>
      <c r="S62" s="70"/>
      <c r="T62" s="70"/>
      <c r="U62" s="69"/>
      <c r="V62" s="71"/>
      <c r="W62" s="69"/>
      <c r="X62" s="70"/>
      <c r="Y62" s="69"/>
      <c r="Z62" s="72"/>
      <c r="AA62" s="72"/>
      <c r="AB62" s="72"/>
      <c r="AC62" s="72"/>
      <c r="AD62" s="24"/>
      <c r="AE62" s="72"/>
      <c r="AF62" s="72"/>
      <c r="AG62" s="72"/>
      <c r="AH62" s="72"/>
      <c r="AI62" s="39"/>
    </row>
    <row r="63" spans="18:35" x14ac:dyDescent="0.2">
      <c r="R63" s="69"/>
      <c r="S63" s="70"/>
      <c r="T63" s="70"/>
      <c r="U63" s="69"/>
      <c r="V63" s="71"/>
      <c r="W63" s="69"/>
      <c r="X63" s="70"/>
      <c r="Y63" s="69"/>
      <c r="Z63" s="72"/>
      <c r="AA63" s="72"/>
      <c r="AB63" s="72"/>
      <c r="AC63" s="72"/>
      <c r="AD63" s="24"/>
      <c r="AE63" s="72"/>
      <c r="AF63" s="72"/>
      <c r="AG63" s="72"/>
      <c r="AH63" s="72"/>
      <c r="AI63" s="39"/>
    </row>
    <row r="64" spans="18:35" x14ac:dyDescent="0.2">
      <c r="R64" s="69"/>
      <c r="S64" s="70"/>
      <c r="T64" s="70"/>
      <c r="U64" s="69"/>
      <c r="V64" s="71"/>
      <c r="W64" s="69"/>
      <c r="X64" s="70"/>
      <c r="Y64" s="69"/>
      <c r="Z64" s="72"/>
      <c r="AA64" s="72"/>
      <c r="AB64" s="72"/>
      <c r="AC64" s="72"/>
      <c r="AD64" s="24"/>
      <c r="AE64" s="72"/>
      <c r="AF64" s="72"/>
      <c r="AG64" s="72"/>
      <c r="AH64" s="72"/>
      <c r="AI64" s="39"/>
    </row>
    <row r="65" spans="18:35" x14ac:dyDescent="0.2">
      <c r="R65" s="69"/>
      <c r="S65" s="70"/>
      <c r="T65" s="70"/>
      <c r="U65" s="69"/>
      <c r="V65" s="71"/>
      <c r="W65" s="69"/>
      <c r="X65" s="70"/>
      <c r="Y65" s="69"/>
      <c r="Z65" s="72"/>
      <c r="AA65" s="72"/>
      <c r="AB65" s="72"/>
      <c r="AC65" s="72"/>
      <c r="AD65" s="24"/>
      <c r="AE65" s="72"/>
      <c r="AF65" s="72"/>
      <c r="AG65" s="72"/>
      <c r="AH65" s="72"/>
      <c r="AI65" s="39"/>
    </row>
    <row r="66" spans="18:35" x14ac:dyDescent="0.2">
      <c r="R66" s="69"/>
      <c r="S66" s="70"/>
      <c r="T66" s="70"/>
      <c r="U66" s="69"/>
      <c r="V66" s="71"/>
      <c r="W66" s="69"/>
      <c r="X66" s="70"/>
      <c r="Y66" s="69"/>
      <c r="Z66" s="72"/>
      <c r="AA66" s="72"/>
      <c r="AB66" s="72"/>
      <c r="AC66" s="72"/>
      <c r="AD66" s="24"/>
      <c r="AE66" s="72"/>
      <c r="AF66" s="72"/>
      <c r="AG66" s="72"/>
      <c r="AH66" s="72"/>
      <c r="AI66" s="39"/>
    </row>
    <row r="67" spans="18:35" x14ac:dyDescent="0.2">
      <c r="R67" s="69"/>
      <c r="S67" s="70"/>
      <c r="T67" s="70"/>
      <c r="U67" s="69"/>
      <c r="V67" s="71"/>
      <c r="W67" s="69"/>
      <c r="X67" s="70"/>
      <c r="Y67" s="69"/>
      <c r="Z67" s="72"/>
      <c r="AA67" s="72"/>
      <c r="AB67" s="72"/>
      <c r="AC67" s="72"/>
      <c r="AD67" s="24"/>
      <c r="AE67" s="72"/>
      <c r="AF67" s="72"/>
      <c r="AG67" s="72"/>
      <c r="AH67" s="72"/>
      <c r="AI67" s="39"/>
    </row>
    <row r="68" spans="18:35" x14ac:dyDescent="0.2">
      <c r="R68" s="69"/>
      <c r="S68" s="70"/>
      <c r="T68" s="70"/>
      <c r="U68" s="69"/>
      <c r="V68" s="71"/>
      <c r="W68" s="69"/>
      <c r="X68" s="70"/>
      <c r="Y68" s="69"/>
      <c r="Z68" s="72"/>
      <c r="AA68" s="72"/>
      <c r="AB68" s="72"/>
      <c r="AC68" s="72"/>
      <c r="AD68" s="24"/>
      <c r="AE68" s="72"/>
      <c r="AF68" s="72"/>
      <c r="AG68" s="72"/>
      <c r="AH68" s="72"/>
      <c r="AI68" s="39"/>
    </row>
    <row r="69" spans="18:35" x14ac:dyDescent="0.2">
      <c r="R69" s="69"/>
      <c r="S69" s="70"/>
      <c r="T69" s="70"/>
      <c r="U69" s="69"/>
      <c r="V69" s="71"/>
      <c r="W69" s="69"/>
      <c r="X69" s="70"/>
      <c r="Y69" s="69"/>
      <c r="Z69" s="72"/>
      <c r="AA69" s="72"/>
      <c r="AB69" s="72"/>
      <c r="AC69" s="72"/>
      <c r="AD69" s="24"/>
      <c r="AE69" s="72"/>
      <c r="AF69" s="72"/>
      <c r="AG69" s="72"/>
      <c r="AH69" s="72"/>
      <c r="AI69" s="39"/>
    </row>
    <row r="70" spans="18:35" x14ac:dyDescent="0.2">
      <c r="R70" s="69"/>
      <c r="S70" s="70"/>
      <c r="T70" s="70"/>
      <c r="U70" s="69"/>
      <c r="V70" s="71"/>
      <c r="W70" s="69"/>
      <c r="X70" s="70"/>
      <c r="Y70" s="69"/>
      <c r="Z70" s="72"/>
      <c r="AA70" s="72"/>
      <c r="AB70" s="72"/>
      <c r="AC70" s="72"/>
      <c r="AD70" s="24"/>
      <c r="AE70" s="72"/>
      <c r="AF70" s="72"/>
      <c r="AG70" s="72"/>
      <c r="AH70" s="72"/>
      <c r="AI70" s="39"/>
    </row>
    <row r="71" spans="18:35" x14ac:dyDescent="0.2">
      <c r="R71" s="69"/>
      <c r="S71" s="70"/>
      <c r="T71" s="70"/>
      <c r="U71" s="69"/>
      <c r="V71" s="71"/>
      <c r="W71" s="69"/>
      <c r="X71" s="70"/>
      <c r="Y71" s="69"/>
      <c r="Z71" s="72"/>
      <c r="AA71" s="72"/>
      <c r="AB71" s="72"/>
      <c r="AC71" s="72"/>
      <c r="AD71" s="24"/>
      <c r="AE71" s="72"/>
      <c r="AF71" s="72"/>
      <c r="AG71" s="72"/>
      <c r="AH71" s="72"/>
      <c r="AI71" s="39"/>
    </row>
    <row r="72" spans="18:35" x14ac:dyDescent="0.2">
      <c r="R72" s="69"/>
      <c r="S72" s="70"/>
      <c r="T72" s="70"/>
      <c r="U72" s="69"/>
      <c r="V72" s="71"/>
      <c r="W72" s="69"/>
      <c r="X72" s="70"/>
      <c r="Y72" s="69"/>
      <c r="Z72" s="72"/>
      <c r="AA72" s="72"/>
      <c r="AB72" s="72"/>
      <c r="AC72" s="72"/>
      <c r="AD72" s="24"/>
      <c r="AE72" s="72"/>
      <c r="AF72" s="72"/>
      <c r="AG72" s="72"/>
      <c r="AH72" s="72"/>
      <c r="AI72" s="39"/>
    </row>
    <row r="73" spans="18:35" x14ac:dyDescent="0.2">
      <c r="R73" s="69"/>
      <c r="S73" s="70"/>
      <c r="T73" s="70"/>
      <c r="U73" s="69"/>
      <c r="V73" s="71"/>
      <c r="W73" s="69"/>
      <c r="X73" s="70"/>
      <c r="Y73" s="69"/>
      <c r="Z73" s="72"/>
      <c r="AA73" s="72"/>
      <c r="AB73" s="72"/>
      <c r="AC73" s="72"/>
      <c r="AD73" s="24"/>
      <c r="AE73" s="72"/>
      <c r="AF73" s="72"/>
      <c r="AG73" s="72"/>
      <c r="AH73" s="72"/>
      <c r="AI73" s="39"/>
    </row>
    <row r="74" spans="18:35" x14ac:dyDescent="0.2">
      <c r="R74" s="69"/>
      <c r="S74" s="70"/>
      <c r="T74" s="70"/>
      <c r="U74" s="69"/>
      <c r="V74" s="71"/>
      <c r="W74" s="69"/>
      <c r="X74" s="70"/>
      <c r="Y74" s="69"/>
      <c r="Z74" s="72"/>
      <c r="AA74" s="72"/>
      <c r="AB74" s="72"/>
      <c r="AC74" s="72"/>
      <c r="AD74" s="24"/>
      <c r="AE74" s="72"/>
      <c r="AF74" s="72"/>
      <c r="AG74" s="72"/>
      <c r="AH74" s="72"/>
      <c r="AI74" s="39"/>
    </row>
    <row r="75" spans="18:35" x14ac:dyDescent="0.2">
      <c r="R75" s="69"/>
      <c r="S75" s="70"/>
      <c r="T75" s="70"/>
      <c r="U75" s="69"/>
      <c r="V75" s="71"/>
      <c r="W75" s="69"/>
      <c r="X75" s="70"/>
      <c r="Y75" s="69"/>
      <c r="Z75" s="72"/>
      <c r="AA75" s="72"/>
      <c r="AB75" s="72"/>
      <c r="AC75" s="72"/>
      <c r="AD75" s="24"/>
      <c r="AE75" s="72"/>
      <c r="AF75" s="72"/>
      <c r="AG75" s="72"/>
      <c r="AH75" s="72"/>
      <c r="AI75" s="39"/>
    </row>
    <row r="76" spans="18:35" x14ac:dyDescent="0.2">
      <c r="R76" s="69"/>
      <c r="S76" s="70"/>
      <c r="T76" s="70"/>
      <c r="U76" s="69"/>
      <c r="V76" s="71"/>
      <c r="W76" s="69"/>
      <c r="X76" s="70"/>
      <c r="Y76" s="69"/>
      <c r="Z76" s="72"/>
      <c r="AA76" s="72"/>
      <c r="AB76" s="72"/>
      <c r="AC76" s="72"/>
      <c r="AD76" s="24"/>
      <c r="AE76" s="72"/>
      <c r="AF76" s="72"/>
      <c r="AG76" s="72"/>
      <c r="AH76" s="72"/>
      <c r="AI76" s="39"/>
    </row>
    <row r="77" spans="18:35" x14ac:dyDescent="0.2">
      <c r="R77" s="69"/>
      <c r="S77" s="70"/>
      <c r="T77" s="70"/>
      <c r="U77" s="69"/>
      <c r="V77" s="71"/>
      <c r="W77" s="69"/>
      <c r="X77" s="70"/>
      <c r="Y77" s="69"/>
      <c r="Z77" s="72"/>
      <c r="AA77" s="72"/>
      <c r="AB77" s="72"/>
      <c r="AC77" s="72"/>
      <c r="AD77" s="24"/>
      <c r="AE77" s="72"/>
      <c r="AF77" s="72"/>
      <c r="AG77" s="72"/>
      <c r="AH77" s="72"/>
      <c r="AI77" s="39"/>
    </row>
    <row r="78" spans="18:35" x14ac:dyDescent="0.2">
      <c r="R78" s="69"/>
      <c r="S78" s="70"/>
      <c r="T78" s="70"/>
      <c r="U78" s="69"/>
      <c r="V78" s="71"/>
      <c r="W78" s="69"/>
      <c r="X78" s="70"/>
      <c r="Y78" s="69"/>
      <c r="Z78" s="72"/>
      <c r="AA78" s="72"/>
      <c r="AB78" s="72"/>
      <c r="AC78" s="72"/>
      <c r="AD78" s="24"/>
      <c r="AE78" s="72"/>
      <c r="AF78" s="72"/>
      <c r="AG78" s="72"/>
      <c r="AH78" s="72"/>
      <c r="AI78" s="39"/>
    </row>
    <row r="79" spans="18:35" x14ac:dyDescent="0.2">
      <c r="R79" s="69"/>
      <c r="S79" s="70"/>
      <c r="T79" s="70"/>
      <c r="U79" s="69"/>
      <c r="V79" s="71"/>
      <c r="W79" s="69"/>
      <c r="X79" s="70"/>
      <c r="Y79" s="69"/>
      <c r="Z79" s="72"/>
      <c r="AA79" s="72"/>
      <c r="AB79" s="72"/>
      <c r="AC79" s="72"/>
      <c r="AD79" s="24"/>
      <c r="AE79" s="72"/>
      <c r="AF79" s="72"/>
      <c r="AG79" s="72"/>
      <c r="AH79" s="72"/>
      <c r="AI79" s="39"/>
    </row>
    <row r="80" spans="18:35" x14ac:dyDescent="0.2">
      <c r="R80" s="69"/>
      <c r="S80" s="70"/>
      <c r="T80" s="70"/>
      <c r="U80" s="69"/>
      <c r="V80" s="71"/>
      <c r="W80" s="69"/>
      <c r="X80" s="70"/>
      <c r="Y80" s="69"/>
      <c r="Z80" s="72"/>
      <c r="AA80" s="72"/>
      <c r="AB80" s="72"/>
      <c r="AC80" s="72"/>
      <c r="AD80" s="24"/>
      <c r="AE80" s="72"/>
      <c r="AF80" s="72"/>
      <c r="AG80" s="72"/>
      <c r="AH80" s="72"/>
      <c r="AI80" s="39"/>
    </row>
    <row r="81" spans="18:35" x14ac:dyDescent="0.2">
      <c r="R81" s="69"/>
      <c r="S81" s="70"/>
      <c r="T81" s="70"/>
      <c r="U81" s="69"/>
      <c r="V81" s="71"/>
      <c r="W81" s="69"/>
      <c r="X81" s="70"/>
      <c r="Y81" s="69"/>
      <c r="Z81" s="72"/>
      <c r="AA81" s="72"/>
      <c r="AB81" s="72"/>
      <c r="AC81" s="72"/>
      <c r="AD81" s="24"/>
      <c r="AE81" s="72"/>
      <c r="AF81" s="72"/>
      <c r="AG81" s="72"/>
      <c r="AH81" s="72"/>
      <c r="AI81" s="39"/>
    </row>
    <row r="82" spans="18:35" x14ac:dyDescent="0.2">
      <c r="R82" s="69"/>
      <c r="S82" s="70"/>
      <c r="T82" s="70"/>
      <c r="U82" s="69"/>
      <c r="V82" s="71"/>
      <c r="W82" s="69"/>
      <c r="X82" s="70"/>
      <c r="Y82" s="69"/>
      <c r="Z82" s="72"/>
      <c r="AA82" s="72"/>
      <c r="AB82" s="72"/>
      <c r="AC82" s="72"/>
      <c r="AD82" s="24"/>
      <c r="AE82" s="72"/>
      <c r="AF82" s="72"/>
      <c r="AG82" s="72"/>
      <c r="AH82" s="72"/>
      <c r="AI82" s="39"/>
    </row>
    <row r="83" spans="18:35" x14ac:dyDescent="0.2">
      <c r="R83" s="69"/>
      <c r="S83" s="70"/>
      <c r="T83" s="70"/>
      <c r="U83" s="69"/>
      <c r="V83" s="71"/>
      <c r="W83" s="69"/>
      <c r="X83" s="70"/>
      <c r="Y83" s="69"/>
      <c r="Z83" s="72"/>
      <c r="AA83" s="72"/>
      <c r="AB83" s="72"/>
      <c r="AC83" s="72"/>
      <c r="AD83" s="24"/>
      <c r="AE83" s="72"/>
      <c r="AF83" s="72"/>
      <c r="AG83" s="72"/>
      <c r="AH83" s="72"/>
      <c r="AI83" s="39"/>
    </row>
    <row r="84" spans="18:35" x14ac:dyDescent="0.2">
      <c r="R84" s="69"/>
      <c r="S84" s="70"/>
      <c r="T84" s="70"/>
      <c r="U84" s="69"/>
      <c r="V84" s="71"/>
      <c r="W84" s="69"/>
      <c r="X84" s="70"/>
      <c r="Y84" s="69"/>
      <c r="Z84" s="72"/>
      <c r="AA84" s="72"/>
      <c r="AB84" s="72"/>
      <c r="AC84" s="72"/>
      <c r="AD84" s="24"/>
      <c r="AE84" s="72"/>
      <c r="AF84" s="72"/>
      <c r="AG84" s="72"/>
      <c r="AH84" s="72"/>
      <c r="AI84" s="39"/>
    </row>
    <row r="85" spans="18:35" x14ac:dyDescent="0.2">
      <c r="R85" s="69"/>
      <c r="S85" s="70"/>
      <c r="T85" s="70"/>
      <c r="U85" s="69"/>
      <c r="V85" s="71"/>
      <c r="W85" s="69"/>
      <c r="X85" s="70"/>
      <c r="Y85" s="69"/>
      <c r="Z85" s="72"/>
      <c r="AA85" s="72"/>
      <c r="AB85" s="72"/>
      <c r="AC85" s="72"/>
      <c r="AD85" s="24"/>
      <c r="AE85" s="72"/>
      <c r="AF85" s="72"/>
      <c r="AG85" s="72"/>
      <c r="AH85" s="72"/>
      <c r="AI85" s="39"/>
    </row>
    <row r="86" spans="18:35" x14ac:dyDescent="0.2">
      <c r="R86" s="69"/>
      <c r="S86" s="70"/>
      <c r="T86" s="70"/>
      <c r="U86" s="69"/>
      <c r="V86" s="71"/>
      <c r="W86" s="69"/>
      <c r="X86" s="70"/>
      <c r="Y86" s="69"/>
      <c r="Z86" s="72"/>
      <c r="AA86" s="72"/>
      <c r="AB86" s="72"/>
      <c r="AC86" s="72"/>
      <c r="AD86" s="24"/>
      <c r="AE86" s="72"/>
      <c r="AF86" s="72"/>
      <c r="AG86" s="72"/>
      <c r="AH86" s="72"/>
      <c r="AI86" s="39"/>
    </row>
    <row r="87" spans="18:35" x14ac:dyDescent="0.2">
      <c r="R87" s="69"/>
      <c r="S87" s="70"/>
      <c r="T87" s="70"/>
      <c r="U87" s="69"/>
      <c r="V87" s="71"/>
      <c r="W87" s="69"/>
      <c r="X87" s="70"/>
      <c r="Y87" s="69"/>
      <c r="Z87" s="72"/>
      <c r="AA87" s="72"/>
      <c r="AB87" s="72"/>
      <c r="AC87" s="72"/>
      <c r="AD87" s="24"/>
      <c r="AE87" s="72"/>
      <c r="AF87" s="72"/>
      <c r="AG87" s="72"/>
      <c r="AH87" s="72"/>
      <c r="AI87" s="39"/>
    </row>
    <row r="88" spans="18:35" x14ac:dyDescent="0.2">
      <c r="R88" s="69"/>
      <c r="S88" s="70"/>
      <c r="T88" s="70"/>
      <c r="U88" s="69"/>
      <c r="V88" s="71"/>
      <c r="W88" s="69"/>
      <c r="X88" s="70"/>
      <c r="Y88" s="69"/>
      <c r="Z88" s="72"/>
      <c r="AA88" s="72"/>
      <c r="AB88" s="72"/>
      <c r="AC88" s="72"/>
      <c r="AD88" s="24"/>
      <c r="AE88" s="72"/>
      <c r="AF88" s="72"/>
      <c r="AG88" s="72"/>
      <c r="AH88" s="72"/>
      <c r="AI88" s="39"/>
    </row>
    <row r="89" spans="18:35" x14ac:dyDescent="0.2">
      <c r="R89" s="69"/>
      <c r="S89" s="70"/>
      <c r="T89" s="70"/>
      <c r="U89" s="69"/>
      <c r="V89" s="71"/>
      <c r="W89" s="69"/>
      <c r="X89" s="70"/>
      <c r="Y89" s="69"/>
      <c r="Z89" s="72"/>
      <c r="AA89" s="72"/>
      <c r="AB89" s="72"/>
      <c r="AC89" s="72"/>
      <c r="AD89" s="24"/>
      <c r="AE89" s="72"/>
      <c r="AF89" s="72"/>
      <c r="AG89" s="72"/>
      <c r="AH89" s="72"/>
      <c r="AI89" s="39"/>
    </row>
    <row r="90" spans="18:35" x14ac:dyDescent="0.2">
      <c r="R90" s="69"/>
      <c r="S90" s="70"/>
      <c r="T90" s="70"/>
      <c r="U90" s="69"/>
      <c r="V90" s="71"/>
      <c r="W90" s="69"/>
      <c r="X90" s="70"/>
      <c r="Y90" s="69"/>
      <c r="Z90" s="72"/>
      <c r="AA90" s="72"/>
      <c r="AB90" s="72"/>
      <c r="AC90" s="72"/>
      <c r="AD90" s="24"/>
      <c r="AE90" s="72"/>
      <c r="AF90" s="72"/>
      <c r="AG90" s="72"/>
      <c r="AH90" s="72"/>
      <c r="AI90" s="39"/>
    </row>
    <row r="91" spans="18:35" x14ac:dyDescent="0.2">
      <c r="R91" s="69"/>
      <c r="S91" s="70"/>
      <c r="T91" s="70"/>
      <c r="U91" s="69"/>
      <c r="V91" s="71"/>
      <c r="W91" s="69"/>
      <c r="X91" s="70"/>
      <c r="Y91" s="69"/>
      <c r="Z91" s="72"/>
      <c r="AA91" s="72"/>
      <c r="AB91" s="72"/>
      <c r="AC91" s="72"/>
      <c r="AD91" s="24"/>
      <c r="AE91" s="72"/>
      <c r="AF91" s="72"/>
      <c r="AG91" s="72"/>
      <c r="AH91" s="72"/>
      <c r="AI91" s="39"/>
    </row>
    <row r="92" spans="18:35" x14ac:dyDescent="0.2">
      <c r="R92" s="69"/>
      <c r="S92" s="70"/>
      <c r="T92" s="70"/>
      <c r="U92" s="69"/>
      <c r="V92" s="71"/>
      <c r="W92" s="69"/>
      <c r="X92" s="70"/>
      <c r="Y92" s="69"/>
      <c r="Z92" s="72"/>
      <c r="AA92" s="72"/>
      <c r="AB92" s="72"/>
      <c r="AC92" s="72"/>
      <c r="AD92" s="24"/>
      <c r="AE92" s="72"/>
      <c r="AF92" s="72"/>
      <c r="AG92" s="72"/>
      <c r="AH92" s="72"/>
      <c r="AI92" s="39"/>
    </row>
    <row r="93" spans="18:35" x14ac:dyDescent="0.2">
      <c r="R93" s="69"/>
      <c r="S93" s="70"/>
      <c r="T93" s="70"/>
      <c r="U93" s="69"/>
      <c r="V93" s="71"/>
      <c r="W93" s="69"/>
      <c r="X93" s="70"/>
      <c r="Y93" s="69"/>
      <c r="Z93" s="72"/>
      <c r="AA93" s="72"/>
      <c r="AB93" s="72"/>
      <c r="AC93" s="72"/>
      <c r="AD93" s="24"/>
      <c r="AE93" s="72"/>
      <c r="AF93" s="72"/>
      <c r="AG93" s="72"/>
      <c r="AH93" s="72"/>
      <c r="AI93" s="39"/>
    </row>
    <row r="94" spans="18:35" x14ac:dyDescent="0.2">
      <c r="R94" s="69"/>
      <c r="S94" s="70"/>
      <c r="T94" s="70"/>
      <c r="U94" s="69"/>
      <c r="V94" s="71"/>
      <c r="W94" s="69"/>
      <c r="X94" s="70"/>
      <c r="Y94" s="69"/>
      <c r="Z94" s="72"/>
      <c r="AA94" s="72"/>
      <c r="AB94" s="72"/>
      <c r="AC94" s="72"/>
      <c r="AD94" s="24"/>
      <c r="AE94" s="72"/>
      <c r="AF94" s="72"/>
      <c r="AG94" s="72"/>
      <c r="AH94" s="72"/>
      <c r="AI94" s="39"/>
    </row>
    <row r="95" spans="18:35" x14ac:dyDescent="0.2">
      <c r="R95" s="69"/>
      <c r="S95" s="70"/>
      <c r="T95" s="70"/>
      <c r="U95" s="69"/>
      <c r="V95" s="71"/>
      <c r="W95" s="69"/>
      <c r="X95" s="70"/>
      <c r="Y95" s="69"/>
      <c r="Z95" s="72"/>
      <c r="AA95" s="72"/>
      <c r="AB95" s="72"/>
      <c r="AC95" s="72"/>
      <c r="AD95" s="24"/>
      <c r="AE95" s="72"/>
      <c r="AF95" s="72"/>
      <c r="AG95" s="72"/>
      <c r="AH95" s="72"/>
      <c r="AI95" s="39"/>
    </row>
    <row r="96" spans="18:35" x14ac:dyDescent="0.2">
      <c r="R96" s="69"/>
      <c r="S96" s="70"/>
      <c r="T96" s="70"/>
      <c r="U96" s="69"/>
      <c r="V96" s="71"/>
      <c r="W96" s="69"/>
      <c r="X96" s="70"/>
      <c r="Y96" s="69"/>
      <c r="Z96" s="72"/>
      <c r="AA96" s="72"/>
      <c r="AB96" s="72"/>
      <c r="AC96" s="72"/>
      <c r="AD96" s="24"/>
      <c r="AE96" s="72"/>
      <c r="AF96" s="72"/>
      <c r="AG96" s="72"/>
      <c r="AH96" s="72"/>
      <c r="AI96" s="39"/>
    </row>
    <row r="97" spans="18:35" x14ac:dyDescent="0.2">
      <c r="R97" s="69"/>
      <c r="S97" s="70"/>
      <c r="T97" s="70"/>
      <c r="U97" s="69"/>
      <c r="V97" s="71"/>
      <c r="W97" s="69"/>
      <c r="X97" s="70"/>
      <c r="Y97" s="69"/>
      <c r="Z97" s="72"/>
      <c r="AA97" s="72"/>
      <c r="AB97" s="72"/>
      <c r="AC97" s="72"/>
      <c r="AD97" s="24"/>
      <c r="AE97" s="72"/>
      <c r="AF97" s="72"/>
      <c r="AG97" s="72"/>
      <c r="AH97" s="72"/>
      <c r="AI97" s="39"/>
    </row>
    <row r="98" spans="18:35" x14ac:dyDescent="0.2">
      <c r="R98" s="69"/>
      <c r="S98" s="70"/>
      <c r="T98" s="70"/>
      <c r="U98" s="69"/>
      <c r="V98" s="71"/>
      <c r="W98" s="69"/>
      <c r="X98" s="70"/>
      <c r="Y98" s="69"/>
      <c r="Z98" s="72"/>
      <c r="AA98" s="72"/>
      <c r="AB98" s="72"/>
      <c r="AC98" s="72"/>
      <c r="AD98" s="24"/>
      <c r="AE98" s="72"/>
      <c r="AF98" s="72"/>
      <c r="AG98" s="72"/>
      <c r="AH98" s="72"/>
      <c r="AI98" s="39"/>
    </row>
    <row r="99" spans="18:35" x14ac:dyDescent="0.2">
      <c r="R99" s="69"/>
      <c r="S99" s="70"/>
      <c r="T99" s="70"/>
      <c r="U99" s="69"/>
      <c r="V99" s="71"/>
      <c r="W99" s="69"/>
      <c r="X99" s="70"/>
      <c r="Y99" s="69"/>
      <c r="Z99" s="72"/>
      <c r="AA99" s="72"/>
      <c r="AB99" s="72"/>
      <c r="AC99" s="72"/>
      <c r="AD99" s="24"/>
      <c r="AE99" s="72"/>
      <c r="AF99" s="72"/>
      <c r="AG99" s="72"/>
      <c r="AH99" s="72"/>
      <c r="AI99" s="39"/>
    </row>
    <row r="100" spans="18:35" x14ac:dyDescent="0.2">
      <c r="R100" s="69"/>
      <c r="S100" s="70"/>
      <c r="T100" s="70"/>
      <c r="U100" s="69"/>
      <c r="V100" s="71"/>
      <c r="W100" s="69"/>
      <c r="X100" s="70"/>
      <c r="Y100" s="69"/>
      <c r="Z100" s="72"/>
      <c r="AA100" s="72"/>
      <c r="AB100" s="72"/>
      <c r="AC100" s="72"/>
      <c r="AD100" s="24"/>
      <c r="AE100" s="72"/>
      <c r="AF100" s="72"/>
      <c r="AG100" s="72"/>
      <c r="AH100" s="72"/>
      <c r="AI100" s="39"/>
    </row>
    <row r="101" spans="18:35" x14ac:dyDescent="0.2">
      <c r="R101" s="69"/>
      <c r="S101" s="70"/>
      <c r="T101" s="70"/>
      <c r="U101" s="69"/>
      <c r="V101" s="71"/>
      <c r="W101" s="69"/>
      <c r="X101" s="70"/>
      <c r="Y101" s="69"/>
      <c r="Z101" s="72"/>
      <c r="AA101" s="72"/>
      <c r="AB101" s="72"/>
      <c r="AC101" s="72"/>
      <c r="AD101" s="24"/>
      <c r="AE101" s="72"/>
      <c r="AF101" s="72"/>
      <c r="AG101" s="72"/>
      <c r="AH101" s="72"/>
      <c r="AI101" s="39"/>
    </row>
    <row r="102" spans="18:35" x14ac:dyDescent="0.2">
      <c r="R102" s="69"/>
      <c r="S102" s="70"/>
      <c r="T102" s="70"/>
      <c r="U102" s="69"/>
      <c r="V102" s="71"/>
      <c r="W102" s="69"/>
      <c r="X102" s="70"/>
      <c r="Y102" s="69"/>
      <c r="Z102" s="72"/>
      <c r="AA102" s="72"/>
      <c r="AB102" s="72"/>
      <c r="AC102" s="72"/>
      <c r="AD102" s="24"/>
      <c r="AE102" s="72"/>
      <c r="AF102" s="72"/>
      <c r="AG102" s="72"/>
      <c r="AH102" s="72"/>
      <c r="AI102" s="39"/>
    </row>
    <row r="103" spans="18:35" x14ac:dyDescent="0.2">
      <c r="R103" s="69"/>
      <c r="S103" s="70"/>
      <c r="T103" s="70"/>
      <c r="U103" s="69"/>
      <c r="V103" s="71"/>
      <c r="W103" s="69"/>
      <c r="X103" s="70"/>
      <c r="Y103" s="69"/>
      <c r="Z103" s="72"/>
      <c r="AA103" s="72"/>
      <c r="AB103" s="72"/>
      <c r="AC103" s="72"/>
      <c r="AD103" s="24"/>
      <c r="AE103" s="72"/>
      <c r="AF103" s="72"/>
      <c r="AG103" s="72"/>
      <c r="AH103" s="72"/>
      <c r="AI103" s="39"/>
    </row>
    <row r="104" spans="18:35" x14ac:dyDescent="0.2">
      <c r="R104" s="69"/>
      <c r="S104" s="70"/>
      <c r="T104" s="70"/>
      <c r="U104" s="69"/>
      <c r="V104" s="71"/>
      <c r="W104" s="69"/>
      <c r="X104" s="70"/>
      <c r="Y104" s="69"/>
      <c r="Z104" s="72"/>
      <c r="AA104" s="72"/>
      <c r="AB104" s="72"/>
      <c r="AC104" s="72"/>
      <c r="AD104" s="24"/>
      <c r="AE104" s="72"/>
      <c r="AF104" s="72"/>
      <c r="AG104" s="72"/>
      <c r="AH104" s="72"/>
      <c r="AI104" s="39"/>
    </row>
    <row r="105" spans="18:35" x14ac:dyDescent="0.2">
      <c r="R105" s="69"/>
      <c r="S105" s="70"/>
      <c r="T105" s="70"/>
      <c r="U105" s="69"/>
      <c r="V105" s="71"/>
      <c r="W105" s="69"/>
      <c r="X105" s="70"/>
      <c r="Y105" s="69"/>
      <c r="Z105" s="72"/>
      <c r="AA105" s="72"/>
      <c r="AB105" s="72"/>
      <c r="AC105" s="72"/>
      <c r="AD105" s="24"/>
      <c r="AE105" s="72"/>
      <c r="AF105" s="72"/>
      <c r="AG105" s="72"/>
      <c r="AH105" s="72"/>
      <c r="AI105" s="39"/>
    </row>
    <row r="106" spans="18:35" x14ac:dyDescent="0.2">
      <c r="R106" s="69"/>
      <c r="S106" s="70"/>
      <c r="T106" s="70"/>
      <c r="U106" s="69"/>
      <c r="V106" s="71"/>
      <c r="W106" s="69"/>
      <c r="X106" s="70"/>
      <c r="Y106" s="69"/>
      <c r="Z106" s="72"/>
      <c r="AA106" s="72"/>
      <c r="AB106" s="72"/>
      <c r="AC106" s="72"/>
      <c r="AD106" s="24"/>
      <c r="AE106" s="72"/>
      <c r="AF106" s="72"/>
      <c r="AG106" s="72"/>
      <c r="AH106" s="72"/>
      <c r="AI106" s="39"/>
    </row>
    <row r="107" spans="18:35" x14ac:dyDescent="0.2">
      <c r="R107" s="69"/>
      <c r="S107" s="70"/>
      <c r="T107" s="70"/>
      <c r="U107" s="69"/>
      <c r="V107" s="71"/>
      <c r="W107" s="69"/>
      <c r="X107" s="70"/>
      <c r="Y107" s="69"/>
      <c r="Z107" s="72"/>
      <c r="AA107" s="72"/>
      <c r="AB107" s="72"/>
      <c r="AC107" s="72"/>
      <c r="AD107" s="24"/>
      <c r="AE107" s="72"/>
      <c r="AF107" s="72"/>
      <c r="AG107" s="72"/>
      <c r="AH107" s="72"/>
      <c r="AI107" s="39"/>
    </row>
    <row r="108" spans="18:35" x14ac:dyDescent="0.2">
      <c r="R108" s="69"/>
      <c r="S108" s="70"/>
      <c r="T108" s="70"/>
      <c r="U108" s="69"/>
      <c r="V108" s="71"/>
      <c r="W108" s="69"/>
      <c r="X108" s="70"/>
      <c r="Y108" s="69"/>
      <c r="Z108" s="72"/>
      <c r="AA108" s="72"/>
      <c r="AB108" s="72"/>
      <c r="AC108" s="72"/>
      <c r="AD108" s="24"/>
      <c r="AE108" s="72"/>
      <c r="AF108" s="72"/>
      <c r="AG108" s="72"/>
      <c r="AH108" s="72"/>
      <c r="AI108" s="39"/>
    </row>
    <row r="109" spans="18:35" x14ac:dyDescent="0.2">
      <c r="R109" s="69"/>
      <c r="S109" s="70"/>
      <c r="T109" s="70"/>
      <c r="U109" s="69"/>
      <c r="V109" s="71"/>
      <c r="W109" s="69"/>
      <c r="X109" s="70"/>
      <c r="Y109" s="69"/>
      <c r="Z109" s="72"/>
      <c r="AA109" s="72"/>
      <c r="AB109" s="72"/>
      <c r="AC109" s="72"/>
      <c r="AD109" s="24"/>
      <c r="AE109" s="72"/>
      <c r="AF109" s="72"/>
      <c r="AG109" s="72"/>
      <c r="AH109" s="72"/>
      <c r="AI109" s="39"/>
    </row>
    <row r="110" spans="18:35" x14ac:dyDescent="0.2">
      <c r="R110" s="69"/>
      <c r="S110" s="70"/>
      <c r="T110" s="70"/>
      <c r="U110" s="69"/>
      <c r="V110" s="71"/>
      <c r="W110" s="69"/>
      <c r="X110" s="70"/>
      <c r="Y110" s="69"/>
      <c r="Z110" s="72"/>
      <c r="AA110" s="72"/>
      <c r="AB110" s="72"/>
      <c r="AC110" s="72"/>
      <c r="AD110" s="24"/>
      <c r="AE110" s="72"/>
      <c r="AF110" s="72"/>
      <c r="AG110" s="72"/>
      <c r="AH110" s="72"/>
      <c r="AI110" s="39"/>
    </row>
    <row r="111" spans="18:35" x14ac:dyDescent="0.2">
      <c r="R111" s="69"/>
      <c r="S111" s="70"/>
      <c r="T111" s="70"/>
      <c r="U111" s="69"/>
      <c r="V111" s="71"/>
      <c r="W111" s="69"/>
      <c r="X111" s="70"/>
      <c r="Y111" s="69"/>
      <c r="Z111" s="72"/>
      <c r="AA111" s="72"/>
      <c r="AB111" s="72"/>
      <c r="AC111" s="72"/>
      <c r="AD111" s="24"/>
      <c r="AE111" s="72"/>
      <c r="AF111" s="72"/>
      <c r="AG111" s="72"/>
      <c r="AH111" s="72"/>
      <c r="AI111" s="39"/>
    </row>
    <row r="112" spans="18:35" x14ac:dyDescent="0.2">
      <c r="R112" s="69"/>
      <c r="S112" s="70"/>
      <c r="T112" s="70"/>
      <c r="U112" s="69"/>
      <c r="V112" s="71"/>
      <c r="W112" s="69"/>
      <c r="X112" s="70"/>
      <c r="Y112" s="69"/>
      <c r="Z112" s="72"/>
      <c r="AA112" s="72"/>
      <c r="AB112" s="72"/>
      <c r="AC112" s="72"/>
      <c r="AD112" s="24"/>
      <c r="AE112" s="72"/>
      <c r="AF112" s="72"/>
      <c r="AG112" s="72"/>
      <c r="AH112" s="72"/>
      <c r="AI112" s="39"/>
    </row>
    <row r="113" spans="18:35" x14ac:dyDescent="0.2">
      <c r="R113" s="69"/>
      <c r="S113" s="70"/>
      <c r="T113" s="70"/>
      <c r="U113" s="69"/>
      <c r="V113" s="71"/>
      <c r="W113" s="69"/>
      <c r="X113" s="70"/>
      <c r="Y113" s="69"/>
      <c r="Z113" s="72"/>
      <c r="AA113" s="72"/>
      <c r="AB113" s="72"/>
      <c r="AC113" s="72"/>
      <c r="AD113" s="24"/>
      <c r="AE113" s="72"/>
      <c r="AF113" s="72"/>
      <c r="AG113" s="72"/>
      <c r="AH113" s="72"/>
      <c r="AI113" s="39"/>
    </row>
    <row r="114" spans="18:35" x14ac:dyDescent="0.2">
      <c r="R114" s="69"/>
      <c r="S114" s="70"/>
      <c r="T114" s="70"/>
      <c r="U114" s="69"/>
      <c r="V114" s="71"/>
      <c r="W114" s="69"/>
      <c r="X114" s="70"/>
      <c r="Y114" s="69"/>
      <c r="Z114" s="72"/>
      <c r="AA114" s="72"/>
      <c r="AB114" s="72"/>
      <c r="AC114" s="72"/>
      <c r="AD114" s="24"/>
      <c r="AE114" s="72"/>
      <c r="AF114" s="72"/>
      <c r="AG114" s="72"/>
      <c r="AH114" s="72"/>
      <c r="AI114" s="39"/>
    </row>
    <row r="115" spans="18:35" x14ac:dyDescent="0.2">
      <c r="R115" s="69"/>
      <c r="S115" s="70"/>
      <c r="T115" s="70"/>
      <c r="U115" s="69"/>
      <c r="V115" s="71"/>
      <c r="W115" s="69"/>
      <c r="X115" s="70"/>
      <c r="Y115" s="69"/>
      <c r="Z115" s="72"/>
      <c r="AA115" s="72"/>
      <c r="AB115" s="72"/>
      <c r="AC115" s="72"/>
      <c r="AD115" s="24"/>
      <c r="AE115" s="72"/>
      <c r="AF115" s="72"/>
      <c r="AG115" s="72"/>
      <c r="AH115" s="72"/>
      <c r="AI115" s="39"/>
    </row>
    <row r="116" spans="18:35" x14ac:dyDescent="0.2">
      <c r="R116" s="69"/>
      <c r="S116" s="70"/>
      <c r="T116" s="70"/>
      <c r="U116" s="69"/>
      <c r="V116" s="71"/>
      <c r="W116" s="69"/>
      <c r="X116" s="70"/>
      <c r="Y116" s="69"/>
      <c r="Z116" s="72"/>
      <c r="AA116" s="72"/>
      <c r="AB116" s="72"/>
      <c r="AC116" s="72"/>
      <c r="AD116" s="24"/>
      <c r="AE116" s="72"/>
      <c r="AF116" s="72"/>
      <c r="AG116" s="72"/>
      <c r="AH116" s="72"/>
      <c r="AI116" s="39"/>
    </row>
    <row r="117" spans="18:35" x14ac:dyDescent="0.2">
      <c r="R117" s="69"/>
      <c r="S117" s="70"/>
      <c r="T117" s="70"/>
      <c r="U117" s="69"/>
      <c r="V117" s="71"/>
      <c r="W117" s="69"/>
      <c r="X117" s="70"/>
      <c r="Y117" s="69"/>
      <c r="Z117" s="72"/>
      <c r="AA117" s="72"/>
      <c r="AB117" s="72"/>
      <c r="AC117" s="72"/>
      <c r="AD117" s="24"/>
      <c r="AE117" s="72"/>
      <c r="AF117" s="72"/>
      <c r="AG117" s="72"/>
      <c r="AH117" s="72"/>
      <c r="AI117" s="39"/>
    </row>
    <row r="118" spans="18:35" x14ac:dyDescent="0.2">
      <c r="R118" s="69"/>
      <c r="S118" s="70"/>
      <c r="T118" s="70"/>
      <c r="U118" s="69"/>
      <c r="V118" s="71"/>
      <c r="W118" s="69"/>
      <c r="X118" s="70"/>
      <c r="Y118" s="69"/>
      <c r="Z118" s="72"/>
      <c r="AA118" s="72"/>
      <c r="AB118" s="72"/>
      <c r="AC118" s="72"/>
      <c r="AD118" s="24"/>
      <c r="AE118" s="72"/>
      <c r="AF118" s="72"/>
      <c r="AG118" s="72"/>
      <c r="AH118" s="72"/>
      <c r="AI118" s="39"/>
    </row>
    <row r="119" spans="18:35" x14ac:dyDescent="0.2">
      <c r="R119" s="69"/>
      <c r="S119" s="70"/>
      <c r="T119" s="70"/>
      <c r="U119" s="69"/>
      <c r="V119" s="71"/>
      <c r="W119" s="69"/>
      <c r="X119" s="70"/>
      <c r="Y119" s="69"/>
      <c r="Z119" s="72"/>
      <c r="AA119" s="72"/>
      <c r="AB119" s="72"/>
      <c r="AC119" s="72"/>
      <c r="AD119" s="24"/>
      <c r="AE119" s="72"/>
      <c r="AF119" s="72"/>
      <c r="AG119" s="72"/>
      <c r="AH119" s="72"/>
      <c r="AI119" s="39"/>
    </row>
    <row r="120" spans="18:35" x14ac:dyDescent="0.2">
      <c r="R120" s="69"/>
      <c r="S120" s="70"/>
      <c r="T120" s="70"/>
      <c r="U120" s="69"/>
      <c r="V120" s="71"/>
      <c r="W120" s="69"/>
      <c r="X120" s="70"/>
      <c r="Y120" s="69"/>
      <c r="Z120" s="72"/>
      <c r="AA120" s="72"/>
      <c r="AB120" s="72"/>
      <c r="AC120" s="72"/>
      <c r="AD120" s="24"/>
      <c r="AE120" s="72"/>
      <c r="AF120" s="72"/>
      <c r="AG120" s="72"/>
      <c r="AH120" s="72"/>
      <c r="AI120" s="39"/>
    </row>
    <row r="121" spans="18:35" x14ac:dyDescent="0.2">
      <c r="R121" s="69"/>
      <c r="S121" s="70"/>
      <c r="T121" s="70"/>
      <c r="U121" s="69"/>
      <c r="V121" s="71"/>
      <c r="W121" s="69"/>
      <c r="X121" s="70"/>
      <c r="Y121" s="69"/>
      <c r="Z121" s="72"/>
      <c r="AA121" s="72"/>
      <c r="AB121" s="72"/>
      <c r="AC121" s="72"/>
      <c r="AD121" s="24"/>
      <c r="AE121" s="72"/>
      <c r="AF121" s="72"/>
      <c r="AG121" s="72"/>
      <c r="AH121" s="72"/>
      <c r="AI121" s="39"/>
    </row>
    <row r="122" spans="18:35" x14ac:dyDescent="0.2">
      <c r="R122" s="69"/>
      <c r="S122" s="70"/>
      <c r="T122" s="70"/>
      <c r="U122" s="69"/>
      <c r="V122" s="71"/>
      <c r="W122" s="69"/>
      <c r="X122" s="70"/>
      <c r="Y122" s="69"/>
      <c r="Z122" s="72"/>
      <c r="AA122" s="72"/>
      <c r="AB122" s="72"/>
      <c r="AC122" s="72"/>
      <c r="AD122" s="24"/>
      <c r="AE122" s="72"/>
      <c r="AF122" s="72"/>
      <c r="AG122" s="72"/>
      <c r="AH122" s="72"/>
      <c r="AI122" s="39"/>
    </row>
    <row r="123" spans="18:35" x14ac:dyDescent="0.2">
      <c r="R123" s="69"/>
      <c r="S123" s="70"/>
      <c r="T123" s="70"/>
      <c r="U123" s="69"/>
      <c r="V123" s="71"/>
      <c r="W123" s="69"/>
      <c r="X123" s="70"/>
      <c r="Y123" s="69"/>
      <c r="Z123" s="72"/>
      <c r="AA123" s="72"/>
      <c r="AB123" s="72"/>
      <c r="AC123" s="72"/>
      <c r="AD123" s="24"/>
      <c r="AE123" s="72"/>
      <c r="AF123" s="72"/>
      <c r="AG123" s="72"/>
      <c r="AH123" s="72"/>
      <c r="AI123" s="39"/>
    </row>
    <row r="124" spans="18:35" x14ac:dyDescent="0.2">
      <c r="R124" s="69"/>
      <c r="S124" s="70"/>
      <c r="T124" s="70"/>
      <c r="U124" s="69"/>
      <c r="V124" s="71"/>
      <c r="W124" s="69"/>
      <c r="X124" s="70"/>
      <c r="Y124" s="69"/>
      <c r="Z124" s="72"/>
      <c r="AA124" s="72"/>
      <c r="AB124" s="72"/>
      <c r="AC124" s="72"/>
      <c r="AD124" s="24"/>
      <c r="AE124" s="72"/>
      <c r="AF124" s="72"/>
      <c r="AG124" s="72"/>
      <c r="AH124" s="72"/>
      <c r="AI124" s="39"/>
    </row>
    <row r="125" spans="18:35" x14ac:dyDescent="0.2">
      <c r="R125" s="69"/>
      <c r="S125" s="70"/>
      <c r="T125" s="70"/>
      <c r="U125" s="69"/>
      <c r="V125" s="71"/>
      <c r="W125" s="69"/>
      <c r="X125" s="70"/>
      <c r="Y125" s="69"/>
      <c r="Z125" s="72"/>
      <c r="AA125" s="72"/>
      <c r="AB125" s="72"/>
      <c r="AC125" s="72"/>
      <c r="AD125" s="24"/>
      <c r="AE125" s="72"/>
      <c r="AF125" s="72"/>
      <c r="AG125" s="72"/>
      <c r="AH125" s="72"/>
      <c r="AI125" s="39"/>
    </row>
    <row r="126" spans="18:35" x14ac:dyDescent="0.2">
      <c r="R126" s="69"/>
      <c r="S126" s="70"/>
      <c r="T126" s="70"/>
      <c r="U126" s="69"/>
      <c r="V126" s="71"/>
      <c r="W126" s="69"/>
      <c r="X126" s="70"/>
      <c r="Y126" s="69"/>
      <c r="Z126" s="72"/>
      <c r="AA126" s="72"/>
      <c r="AB126" s="72"/>
      <c r="AC126" s="72"/>
      <c r="AD126" s="24"/>
      <c r="AE126" s="72"/>
      <c r="AF126" s="72"/>
      <c r="AG126" s="72"/>
      <c r="AH126" s="72"/>
      <c r="AI126" s="39"/>
    </row>
    <row r="127" spans="18:35" x14ac:dyDescent="0.2">
      <c r="R127" s="69"/>
      <c r="S127" s="70"/>
      <c r="T127" s="70"/>
      <c r="U127" s="69"/>
      <c r="V127" s="71"/>
      <c r="W127" s="69"/>
      <c r="X127" s="70"/>
      <c r="Y127" s="69"/>
      <c r="Z127" s="72"/>
      <c r="AA127" s="72"/>
      <c r="AB127" s="72"/>
      <c r="AC127" s="72"/>
      <c r="AD127" s="24"/>
      <c r="AE127" s="72"/>
      <c r="AF127" s="72"/>
      <c r="AG127" s="72"/>
      <c r="AH127" s="72"/>
      <c r="AI127" s="39"/>
    </row>
    <row r="128" spans="18:35" x14ac:dyDescent="0.2">
      <c r="R128" s="69"/>
      <c r="S128" s="70"/>
      <c r="T128" s="70"/>
      <c r="U128" s="69"/>
      <c r="V128" s="71"/>
      <c r="W128" s="69"/>
      <c r="X128" s="70"/>
      <c r="Y128" s="69"/>
      <c r="Z128" s="72"/>
      <c r="AA128" s="72"/>
      <c r="AB128" s="72"/>
      <c r="AC128" s="72"/>
      <c r="AD128" s="24"/>
      <c r="AE128" s="72"/>
      <c r="AF128" s="72"/>
      <c r="AG128" s="72"/>
      <c r="AH128" s="72"/>
      <c r="AI128" s="39"/>
    </row>
    <row r="129" spans="18:35" x14ac:dyDescent="0.2">
      <c r="R129" s="69"/>
      <c r="S129" s="70"/>
      <c r="T129" s="70"/>
      <c r="U129" s="69"/>
      <c r="V129" s="71"/>
      <c r="W129" s="69"/>
      <c r="X129" s="70"/>
      <c r="Y129" s="69"/>
      <c r="Z129" s="72"/>
      <c r="AA129" s="72"/>
      <c r="AB129" s="72"/>
      <c r="AC129" s="72"/>
      <c r="AD129" s="24"/>
      <c r="AE129" s="72"/>
      <c r="AF129" s="72"/>
      <c r="AG129" s="72"/>
      <c r="AH129" s="72"/>
      <c r="AI129" s="39"/>
    </row>
    <row r="130" spans="18:35" x14ac:dyDescent="0.2">
      <c r="R130" s="69"/>
      <c r="S130" s="70"/>
      <c r="T130" s="70"/>
      <c r="U130" s="69"/>
      <c r="V130" s="71"/>
      <c r="W130" s="69"/>
      <c r="X130" s="70"/>
      <c r="Y130" s="69"/>
      <c r="Z130" s="72"/>
      <c r="AA130" s="72"/>
      <c r="AB130" s="72"/>
      <c r="AC130" s="72"/>
      <c r="AD130" s="24"/>
      <c r="AE130" s="72"/>
      <c r="AF130" s="72"/>
      <c r="AG130" s="72"/>
      <c r="AH130" s="72"/>
      <c r="AI130" s="39"/>
    </row>
    <row r="131" spans="18:35" x14ac:dyDescent="0.2">
      <c r="R131" s="69"/>
      <c r="S131" s="70"/>
      <c r="T131" s="70"/>
      <c r="U131" s="69"/>
      <c r="V131" s="71"/>
      <c r="W131" s="69"/>
      <c r="X131" s="70"/>
      <c r="Y131" s="69"/>
      <c r="Z131" s="72"/>
      <c r="AA131" s="72"/>
      <c r="AB131" s="72"/>
      <c r="AC131" s="72"/>
      <c r="AD131" s="24"/>
      <c r="AE131" s="72"/>
      <c r="AF131" s="72"/>
      <c r="AG131" s="72"/>
      <c r="AH131" s="72"/>
      <c r="AI131" s="39"/>
    </row>
    <row r="132" spans="18:35" x14ac:dyDescent="0.2">
      <c r="R132" s="69"/>
      <c r="S132" s="70"/>
      <c r="T132" s="70"/>
      <c r="U132" s="69"/>
      <c r="V132" s="71"/>
      <c r="W132" s="69"/>
      <c r="X132" s="70"/>
      <c r="Y132" s="69"/>
      <c r="Z132" s="72"/>
      <c r="AA132" s="72"/>
      <c r="AB132" s="72"/>
      <c r="AC132" s="72"/>
      <c r="AD132" s="24"/>
      <c r="AE132" s="72"/>
      <c r="AF132" s="72"/>
      <c r="AG132" s="72"/>
      <c r="AH132" s="72"/>
      <c r="AI132" s="39"/>
    </row>
    <row r="133" spans="18:35" x14ac:dyDescent="0.2">
      <c r="R133" s="69"/>
      <c r="S133" s="70"/>
      <c r="T133" s="70"/>
      <c r="U133" s="69"/>
      <c r="V133" s="71"/>
      <c r="W133" s="69"/>
      <c r="X133" s="70"/>
      <c r="Y133" s="69"/>
      <c r="Z133" s="72"/>
      <c r="AA133" s="72"/>
      <c r="AB133" s="72"/>
      <c r="AC133" s="72"/>
      <c r="AD133" s="24"/>
      <c r="AE133" s="72"/>
      <c r="AF133" s="72"/>
      <c r="AG133" s="72"/>
      <c r="AH133" s="72"/>
      <c r="AI133" s="39"/>
    </row>
    <row r="134" spans="18:35" x14ac:dyDescent="0.2">
      <c r="R134" s="69"/>
      <c r="S134" s="70"/>
      <c r="T134" s="70"/>
      <c r="U134" s="69"/>
      <c r="V134" s="71"/>
      <c r="W134" s="69"/>
      <c r="X134" s="70"/>
      <c r="Y134" s="69"/>
      <c r="Z134" s="72"/>
      <c r="AA134" s="72"/>
      <c r="AB134" s="72"/>
      <c r="AC134" s="72"/>
      <c r="AD134" s="24"/>
      <c r="AE134" s="72"/>
      <c r="AF134" s="72"/>
      <c r="AG134" s="72"/>
      <c r="AH134" s="72"/>
      <c r="AI134" s="39"/>
    </row>
    <row r="135" spans="18:35" x14ac:dyDescent="0.2">
      <c r="R135" s="69"/>
      <c r="S135" s="70"/>
      <c r="T135" s="70"/>
      <c r="U135" s="69"/>
      <c r="V135" s="71"/>
      <c r="W135" s="69"/>
      <c r="X135" s="70"/>
      <c r="Y135" s="69"/>
      <c r="Z135" s="72"/>
      <c r="AA135" s="72"/>
      <c r="AB135" s="72"/>
      <c r="AC135" s="72"/>
      <c r="AD135" s="24"/>
      <c r="AE135" s="72"/>
      <c r="AF135" s="72"/>
      <c r="AG135" s="72"/>
      <c r="AH135" s="72"/>
      <c r="AI135" s="39"/>
    </row>
    <row r="136" spans="18:35" x14ac:dyDescent="0.2">
      <c r="R136" s="69"/>
      <c r="S136" s="70"/>
      <c r="T136" s="70"/>
      <c r="U136" s="69"/>
      <c r="V136" s="71"/>
      <c r="W136" s="69"/>
      <c r="X136" s="70"/>
      <c r="Y136" s="69"/>
      <c r="Z136" s="72"/>
      <c r="AA136" s="72"/>
      <c r="AB136" s="72"/>
      <c r="AC136" s="72"/>
      <c r="AD136" s="24"/>
      <c r="AE136" s="72"/>
      <c r="AF136" s="72"/>
      <c r="AG136" s="72"/>
      <c r="AH136" s="72"/>
      <c r="AI136" s="39"/>
    </row>
    <row r="137" spans="18:35" x14ac:dyDescent="0.2">
      <c r="R137" s="69"/>
      <c r="S137" s="70"/>
      <c r="T137" s="70"/>
      <c r="U137" s="69"/>
      <c r="V137" s="71"/>
      <c r="W137" s="69"/>
      <c r="X137" s="70"/>
      <c r="Y137" s="69"/>
      <c r="Z137" s="72"/>
      <c r="AA137" s="72"/>
      <c r="AB137" s="72"/>
      <c r="AC137" s="72"/>
      <c r="AD137" s="24"/>
      <c r="AE137" s="72"/>
      <c r="AF137" s="72"/>
      <c r="AG137" s="72"/>
      <c r="AH137" s="72"/>
      <c r="AI137" s="39"/>
    </row>
    <row r="138" spans="18:35" x14ac:dyDescent="0.2">
      <c r="R138" s="69"/>
      <c r="S138" s="70"/>
      <c r="T138" s="70"/>
      <c r="U138" s="69"/>
      <c r="V138" s="71"/>
      <c r="W138" s="69"/>
      <c r="X138" s="70"/>
      <c r="Y138" s="69"/>
      <c r="Z138" s="72"/>
      <c r="AA138" s="72"/>
      <c r="AB138" s="72"/>
      <c r="AC138" s="72"/>
      <c r="AD138" s="24"/>
      <c r="AE138" s="72"/>
      <c r="AF138" s="72"/>
      <c r="AG138" s="72"/>
      <c r="AH138" s="72"/>
      <c r="AI138" s="39"/>
    </row>
    <row r="139" spans="18:35" x14ac:dyDescent="0.2">
      <c r="R139" s="69"/>
      <c r="S139" s="70"/>
      <c r="T139" s="70"/>
      <c r="U139" s="69"/>
      <c r="V139" s="71"/>
      <c r="W139" s="69"/>
      <c r="X139" s="70"/>
      <c r="Y139" s="69"/>
      <c r="Z139" s="72"/>
      <c r="AA139" s="72"/>
      <c r="AB139" s="72"/>
      <c r="AC139" s="72"/>
      <c r="AD139" s="24"/>
      <c r="AE139" s="72"/>
      <c r="AF139" s="72"/>
      <c r="AG139" s="72"/>
      <c r="AH139" s="72"/>
      <c r="AI139" s="39"/>
    </row>
    <row r="140" spans="18:35" x14ac:dyDescent="0.2">
      <c r="R140" s="69"/>
      <c r="S140" s="70"/>
      <c r="T140" s="70"/>
      <c r="U140" s="69"/>
      <c r="V140" s="71"/>
      <c r="W140" s="69"/>
      <c r="X140" s="70"/>
      <c r="Y140" s="69"/>
      <c r="Z140" s="72"/>
      <c r="AA140" s="72"/>
      <c r="AB140" s="72"/>
      <c r="AC140" s="72"/>
      <c r="AD140" s="24"/>
      <c r="AE140" s="72"/>
      <c r="AF140" s="72"/>
      <c r="AG140" s="72"/>
      <c r="AH140" s="72"/>
      <c r="AI140" s="39"/>
    </row>
    <row r="141" spans="18:35" x14ac:dyDescent="0.2">
      <c r="R141" s="69"/>
      <c r="S141" s="70"/>
      <c r="T141" s="70"/>
      <c r="U141" s="69"/>
      <c r="V141" s="71"/>
      <c r="W141" s="69"/>
      <c r="X141" s="70"/>
      <c r="Y141" s="69"/>
      <c r="Z141" s="72"/>
      <c r="AA141" s="72"/>
      <c r="AB141" s="72"/>
      <c r="AC141" s="72"/>
      <c r="AD141" s="24"/>
      <c r="AE141" s="72"/>
      <c r="AF141" s="72"/>
      <c r="AG141" s="72"/>
      <c r="AH141" s="72"/>
      <c r="AI141" s="39"/>
    </row>
    <row r="142" spans="18:35" x14ac:dyDescent="0.2">
      <c r="R142" s="69"/>
      <c r="S142" s="70"/>
      <c r="T142" s="70"/>
      <c r="U142" s="69"/>
      <c r="V142" s="71"/>
      <c r="W142" s="69"/>
      <c r="X142" s="70"/>
      <c r="Y142" s="69"/>
      <c r="Z142" s="72"/>
      <c r="AA142" s="72"/>
      <c r="AB142" s="72"/>
      <c r="AC142" s="72"/>
      <c r="AD142" s="24"/>
      <c r="AE142" s="72"/>
      <c r="AF142" s="72"/>
      <c r="AG142" s="72"/>
      <c r="AH142" s="72"/>
      <c r="AI142" s="39"/>
    </row>
    <row r="143" spans="18:35" x14ac:dyDescent="0.2">
      <c r="R143" s="69"/>
      <c r="S143" s="70"/>
      <c r="T143" s="70"/>
      <c r="U143" s="69"/>
      <c r="V143" s="71"/>
      <c r="W143" s="69"/>
      <c r="X143" s="70"/>
      <c r="Y143" s="69"/>
      <c r="Z143" s="72"/>
      <c r="AA143" s="72"/>
      <c r="AB143" s="72"/>
      <c r="AC143" s="72"/>
      <c r="AD143" s="24"/>
      <c r="AE143" s="72"/>
      <c r="AF143" s="72"/>
      <c r="AG143" s="72"/>
      <c r="AH143" s="72"/>
      <c r="AI143" s="39"/>
    </row>
    <row r="144" spans="18:35" x14ac:dyDescent="0.2">
      <c r="R144" s="69"/>
      <c r="S144" s="70"/>
      <c r="T144" s="70"/>
      <c r="U144" s="69"/>
      <c r="V144" s="71"/>
      <c r="W144" s="69"/>
      <c r="X144" s="70"/>
      <c r="Y144" s="69"/>
      <c r="Z144" s="72"/>
      <c r="AA144" s="72"/>
      <c r="AB144" s="72"/>
      <c r="AC144" s="72"/>
      <c r="AD144" s="24"/>
      <c r="AE144" s="72"/>
      <c r="AF144" s="72"/>
      <c r="AG144" s="72"/>
      <c r="AH144" s="72"/>
      <c r="AI144" s="39"/>
    </row>
    <row r="145" spans="18:35" x14ac:dyDescent="0.2">
      <c r="R145" s="69"/>
      <c r="S145" s="70"/>
      <c r="T145" s="70"/>
      <c r="U145" s="69"/>
      <c r="V145" s="71"/>
      <c r="W145" s="69"/>
      <c r="X145" s="70"/>
      <c r="Y145" s="69"/>
      <c r="Z145" s="72"/>
      <c r="AA145" s="72"/>
      <c r="AB145" s="72"/>
      <c r="AC145" s="72"/>
      <c r="AD145" s="24"/>
      <c r="AE145" s="72"/>
      <c r="AF145" s="72"/>
      <c r="AG145" s="72"/>
      <c r="AH145" s="72"/>
      <c r="AI145" s="39"/>
    </row>
    <row r="146" spans="18:35" x14ac:dyDescent="0.2">
      <c r="R146" s="69"/>
      <c r="S146" s="70"/>
      <c r="T146" s="70"/>
      <c r="U146" s="69"/>
      <c r="V146" s="71"/>
      <c r="W146" s="69"/>
      <c r="X146" s="70"/>
      <c r="Y146" s="69"/>
      <c r="Z146" s="72"/>
      <c r="AA146" s="72"/>
      <c r="AB146" s="72"/>
      <c r="AC146" s="72"/>
      <c r="AD146" s="24"/>
      <c r="AE146" s="72"/>
      <c r="AF146" s="72"/>
      <c r="AG146" s="72"/>
      <c r="AH146" s="72"/>
      <c r="AI146" s="39"/>
    </row>
    <row r="147" spans="18:35" x14ac:dyDescent="0.2">
      <c r="R147" s="69"/>
      <c r="S147" s="70"/>
      <c r="T147" s="70"/>
      <c r="U147" s="69"/>
      <c r="V147" s="71"/>
      <c r="W147" s="69"/>
      <c r="X147" s="70"/>
      <c r="Y147" s="69"/>
      <c r="Z147" s="72"/>
      <c r="AA147" s="72"/>
      <c r="AB147" s="72"/>
      <c r="AC147" s="72"/>
      <c r="AD147" s="24"/>
      <c r="AE147" s="72"/>
      <c r="AF147" s="72"/>
      <c r="AG147" s="72"/>
      <c r="AH147" s="72"/>
      <c r="AI147" s="39"/>
    </row>
    <row r="148" spans="18:35" x14ac:dyDescent="0.2">
      <c r="R148" s="69"/>
      <c r="S148" s="70"/>
      <c r="T148" s="70"/>
      <c r="U148" s="69"/>
      <c r="V148" s="71"/>
      <c r="W148" s="69"/>
      <c r="X148" s="70"/>
      <c r="Y148" s="69"/>
      <c r="Z148" s="72"/>
      <c r="AA148" s="72"/>
      <c r="AB148" s="72"/>
      <c r="AC148" s="72"/>
      <c r="AD148" s="24"/>
      <c r="AE148" s="72"/>
      <c r="AF148" s="72"/>
      <c r="AG148" s="72"/>
      <c r="AH148" s="72"/>
      <c r="AI148" s="39"/>
    </row>
    <row r="149" spans="18:35" x14ac:dyDescent="0.2">
      <c r="R149" s="69"/>
      <c r="S149" s="70"/>
      <c r="T149" s="70"/>
      <c r="U149" s="69"/>
      <c r="V149" s="71"/>
      <c r="W149" s="69"/>
      <c r="X149" s="70"/>
      <c r="Y149" s="69"/>
      <c r="Z149" s="72"/>
      <c r="AA149" s="72"/>
      <c r="AB149" s="72"/>
      <c r="AC149" s="72"/>
      <c r="AD149" s="24"/>
      <c r="AE149" s="72"/>
      <c r="AF149" s="72"/>
      <c r="AG149" s="72"/>
      <c r="AH149" s="72"/>
      <c r="AI149" s="39"/>
    </row>
    <row r="150" spans="18:35" x14ac:dyDescent="0.2">
      <c r="R150" s="69"/>
      <c r="S150" s="70"/>
      <c r="T150" s="70"/>
      <c r="U150" s="69"/>
      <c r="V150" s="71"/>
      <c r="W150" s="69"/>
      <c r="X150" s="70"/>
      <c r="Y150" s="69"/>
      <c r="Z150" s="72"/>
      <c r="AA150" s="72"/>
      <c r="AB150" s="72"/>
      <c r="AC150" s="72"/>
      <c r="AD150" s="24"/>
      <c r="AE150" s="72"/>
      <c r="AF150" s="72"/>
      <c r="AG150" s="72"/>
      <c r="AH150" s="72"/>
      <c r="AI150" s="39"/>
    </row>
    <row r="151" spans="18:35" x14ac:dyDescent="0.2">
      <c r="R151" s="69"/>
      <c r="S151" s="70"/>
      <c r="T151" s="70"/>
      <c r="U151" s="69"/>
      <c r="V151" s="71"/>
      <c r="W151" s="69"/>
      <c r="X151" s="70"/>
      <c r="Y151" s="69"/>
      <c r="Z151" s="72"/>
      <c r="AA151" s="72"/>
      <c r="AB151" s="72"/>
      <c r="AC151" s="72"/>
      <c r="AD151" s="24"/>
      <c r="AE151" s="72"/>
      <c r="AF151" s="72"/>
      <c r="AG151" s="72"/>
      <c r="AH151" s="72"/>
      <c r="AI151" s="39"/>
    </row>
    <row r="152" spans="18:35" x14ac:dyDescent="0.2">
      <c r="R152" s="69"/>
      <c r="S152" s="70"/>
      <c r="T152" s="70"/>
      <c r="U152" s="69"/>
      <c r="V152" s="71"/>
      <c r="W152" s="69"/>
      <c r="X152" s="70"/>
      <c r="Y152" s="69"/>
      <c r="Z152" s="72"/>
      <c r="AA152" s="72"/>
      <c r="AB152" s="72"/>
      <c r="AC152" s="72"/>
      <c r="AD152" s="24"/>
      <c r="AE152" s="72"/>
      <c r="AF152" s="72"/>
      <c r="AG152" s="72"/>
      <c r="AH152" s="72"/>
      <c r="AI152" s="39"/>
    </row>
    <row r="153" spans="18:35" x14ac:dyDescent="0.2">
      <c r="R153" s="69"/>
      <c r="S153" s="70"/>
      <c r="T153" s="70"/>
      <c r="U153" s="69"/>
      <c r="V153" s="71"/>
      <c r="W153" s="69"/>
      <c r="X153" s="70"/>
      <c r="Y153" s="69"/>
      <c r="Z153" s="72"/>
      <c r="AA153" s="72"/>
      <c r="AB153" s="72"/>
      <c r="AC153" s="72"/>
      <c r="AD153" s="24"/>
      <c r="AE153" s="72"/>
      <c r="AF153" s="72"/>
      <c r="AG153" s="72"/>
      <c r="AH153" s="72"/>
      <c r="AI153" s="39"/>
    </row>
    <row r="154" spans="18:35" x14ac:dyDescent="0.2">
      <c r="R154" s="69"/>
      <c r="S154" s="70"/>
      <c r="T154" s="70"/>
      <c r="U154" s="69"/>
      <c r="V154" s="71"/>
      <c r="W154" s="69"/>
      <c r="X154" s="70"/>
      <c r="Y154" s="69"/>
      <c r="Z154" s="72"/>
      <c r="AA154" s="72"/>
      <c r="AB154" s="72"/>
      <c r="AC154" s="72"/>
      <c r="AD154" s="24"/>
      <c r="AE154" s="72"/>
      <c r="AF154" s="72"/>
      <c r="AG154" s="72"/>
      <c r="AH154" s="72"/>
      <c r="AI154" s="39"/>
    </row>
    <row r="155" spans="18:35" x14ac:dyDescent="0.2">
      <c r="R155" s="69"/>
      <c r="S155" s="70"/>
      <c r="T155" s="70"/>
      <c r="U155" s="69"/>
      <c r="V155" s="71"/>
      <c r="W155" s="69"/>
      <c r="X155" s="70"/>
      <c r="Y155" s="69"/>
      <c r="Z155" s="72"/>
      <c r="AA155" s="72"/>
      <c r="AB155" s="72"/>
      <c r="AC155" s="72"/>
      <c r="AD155" s="24"/>
      <c r="AE155" s="72"/>
      <c r="AF155" s="72"/>
      <c r="AG155" s="72"/>
      <c r="AH155" s="72"/>
      <c r="AI155" s="39"/>
    </row>
    <row r="156" spans="18:35" x14ac:dyDescent="0.2">
      <c r="R156" s="69"/>
      <c r="S156" s="70"/>
      <c r="T156" s="70"/>
      <c r="U156" s="69"/>
      <c r="V156" s="71"/>
      <c r="W156" s="69"/>
      <c r="X156" s="70"/>
      <c r="Y156" s="69"/>
      <c r="Z156" s="72"/>
      <c r="AA156" s="72"/>
      <c r="AB156" s="72"/>
      <c r="AC156" s="72"/>
      <c r="AD156" s="24"/>
      <c r="AE156" s="72"/>
      <c r="AF156" s="72"/>
      <c r="AG156" s="72"/>
      <c r="AH156" s="72"/>
      <c r="AI156" s="39"/>
    </row>
    <row r="157" spans="18:35" x14ac:dyDescent="0.2">
      <c r="R157" s="69"/>
      <c r="S157" s="70"/>
      <c r="T157" s="70"/>
      <c r="U157" s="69"/>
      <c r="V157" s="71"/>
      <c r="W157" s="69"/>
      <c r="X157" s="70"/>
      <c r="Y157" s="69"/>
      <c r="Z157" s="72"/>
      <c r="AA157" s="72"/>
      <c r="AB157" s="72"/>
      <c r="AC157" s="72"/>
      <c r="AD157" s="24"/>
      <c r="AE157" s="72"/>
      <c r="AF157" s="72"/>
      <c r="AG157" s="72"/>
      <c r="AH157" s="72"/>
      <c r="AI157" s="39"/>
    </row>
    <row r="158" spans="18:35" x14ac:dyDescent="0.2">
      <c r="R158" s="69"/>
      <c r="S158" s="70"/>
      <c r="T158" s="70"/>
      <c r="U158" s="69"/>
      <c r="V158" s="71"/>
      <c r="W158" s="69"/>
      <c r="X158" s="70"/>
      <c r="Y158" s="69"/>
      <c r="Z158" s="72"/>
      <c r="AA158" s="72"/>
      <c r="AB158" s="72"/>
      <c r="AC158" s="72"/>
      <c r="AD158" s="24"/>
      <c r="AE158" s="72"/>
      <c r="AF158" s="72"/>
      <c r="AG158" s="72"/>
      <c r="AH158" s="72"/>
      <c r="AI158" s="39"/>
    </row>
    <row r="159" spans="18:35" x14ac:dyDescent="0.2">
      <c r="R159" s="69"/>
      <c r="S159" s="70"/>
      <c r="T159" s="70"/>
      <c r="U159" s="69"/>
      <c r="V159" s="71"/>
      <c r="W159" s="69"/>
      <c r="X159" s="70"/>
      <c r="Y159" s="69"/>
      <c r="Z159" s="72"/>
      <c r="AA159" s="72"/>
      <c r="AB159" s="72"/>
      <c r="AC159" s="72"/>
      <c r="AD159" s="24"/>
      <c r="AE159" s="72"/>
      <c r="AF159" s="72"/>
      <c r="AG159" s="72"/>
      <c r="AH159" s="72"/>
      <c r="AI159" s="39"/>
    </row>
    <row r="160" spans="18:35" x14ac:dyDescent="0.2">
      <c r="R160" s="69"/>
      <c r="S160" s="70"/>
      <c r="T160" s="70"/>
      <c r="U160" s="69"/>
      <c r="V160" s="71"/>
      <c r="W160" s="69"/>
      <c r="X160" s="70"/>
      <c r="Y160" s="69"/>
      <c r="Z160" s="72"/>
      <c r="AA160" s="72"/>
      <c r="AB160" s="72"/>
      <c r="AC160" s="72"/>
      <c r="AD160" s="24"/>
      <c r="AE160" s="72"/>
      <c r="AF160" s="72"/>
      <c r="AG160" s="72"/>
      <c r="AH160" s="72"/>
      <c r="AI160" s="39"/>
    </row>
    <row r="161" spans="18:35" x14ac:dyDescent="0.2">
      <c r="R161" s="69"/>
      <c r="S161" s="70"/>
      <c r="T161" s="70"/>
      <c r="U161" s="69"/>
      <c r="V161" s="71"/>
      <c r="W161" s="69"/>
      <c r="X161" s="70"/>
      <c r="Y161" s="69"/>
      <c r="Z161" s="72"/>
      <c r="AA161" s="72"/>
      <c r="AB161" s="72"/>
      <c r="AC161" s="72"/>
      <c r="AD161" s="24"/>
      <c r="AE161" s="72"/>
      <c r="AF161" s="72"/>
      <c r="AG161" s="72"/>
      <c r="AH161" s="72"/>
      <c r="AI161" s="39"/>
    </row>
    <row r="162" spans="18:35" x14ac:dyDescent="0.2">
      <c r="R162" s="69"/>
      <c r="S162" s="70"/>
      <c r="T162" s="70"/>
      <c r="U162" s="69"/>
      <c r="V162" s="71"/>
      <c r="W162" s="69"/>
      <c r="X162" s="70"/>
      <c r="Y162" s="69"/>
      <c r="Z162" s="72"/>
      <c r="AA162" s="72"/>
      <c r="AB162" s="72"/>
      <c r="AC162" s="72"/>
      <c r="AD162" s="24"/>
      <c r="AE162" s="72"/>
      <c r="AF162" s="72"/>
      <c r="AG162" s="72"/>
      <c r="AH162" s="72"/>
      <c r="AI162" s="39"/>
    </row>
    <row r="163" spans="18:35" x14ac:dyDescent="0.2">
      <c r="R163" s="69"/>
      <c r="S163" s="70"/>
      <c r="T163" s="70"/>
      <c r="U163" s="69"/>
      <c r="V163" s="71"/>
      <c r="W163" s="69"/>
      <c r="X163" s="70"/>
      <c r="Y163" s="69"/>
      <c r="Z163" s="72"/>
      <c r="AA163" s="72"/>
      <c r="AB163" s="72"/>
      <c r="AC163" s="72"/>
      <c r="AD163" s="24"/>
      <c r="AE163" s="72"/>
      <c r="AF163" s="72"/>
      <c r="AG163" s="72"/>
      <c r="AH163" s="72"/>
      <c r="AI163" s="39"/>
    </row>
    <row r="164" spans="18:35" x14ac:dyDescent="0.2">
      <c r="R164" s="69"/>
      <c r="S164" s="70"/>
      <c r="T164" s="70"/>
      <c r="U164" s="69"/>
      <c r="V164" s="71"/>
      <c r="W164" s="69"/>
      <c r="X164" s="70"/>
      <c r="Y164" s="69"/>
      <c r="Z164" s="72"/>
      <c r="AA164" s="72"/>
      <c r="AB164" s="72"/>
      <c r="AC164" s="72"/>
      <c r="AD164" s="24"/>
      <c r="AE164" s="72"/>
      <c r="AF164" s="72"/>
      <c r="AG164" s="72"/>
      <c r="AH164" s="72"/>
      <c r="AI164" s="39"/>
    </row>
    <row r="165" spans="18:35" x14ac:dyDescent="0.2">
      <c r="R165" s="69"/>
      <c r="S165" s="70"/>
      <c r="T165" s="70"/>
      <c r="U165" s="69"/>
      <c r="V165" s="71"/>
      <c r="W165" s="69"/>
      <c r="X165" s="70"/>
      <c r="Y165" s="69"/>
      <c r="Z165" s="72"/>
      <c r="AA165" s="72"/>
      <c r="AB165" s="72"/>
      <c r="AC165" s="72"/>
      <c r="AD165" s="24"/>
      <c r="AE165" s="72"/>
      <c r="AF165" s="72"/>
      <c r="AG165" s="72"/>
      <c r="AH165" s="72"/>
      <c r="AI165" s="39"/>
    </row>
    <row r="166" spans="18:35" x14ac:dyDescent="0.2">
      <c r="R166" s="69"/>
      <c r="S166" s="70"/>
      <c r="T166" s="70"/>
      <c r="U166" s="69"/>
      <c r="V166" s="71"/>
      <c r="W166" s="69"/>
      <c r="X166" s="70"/>
      <c r="Y166" s="69"/>
      <c r="Z166" s="72"/>
      <c r="AA166" s="72"/>
      <c r="AB166" s="72"/>
      <c r="AC166" s="72"/>
      <c r="AD166" s="24"/>
      <c r="AE166" s="72"/>
      <c r="AF166" s="72"/>
      <c r="AG166" s="72"/>
      <c r="AH166" s="72"/>
      <c r="AI166" s="39"/>
    </row>
    <row r="167" spans="18:35" x14ac:dyDescent="0.2">
      <c r="R167" s="69"/>
      <c r="S167" s="70"/>
      <c r="T167" s="70"/>
      <c r="U167" s="69"/>
      <c r="V167" s="71"/>
      <c r="W167" s="69"/>
      <c r="X167" s="70"/>
      <c r="Y167" s="69"/>
      <c r="Z167" s="72"/>
      <c r="AA167" s="72"/>
      <c r="AB167" s="72"/>
      <c r="AC167" s="72"/>
      <c r="AD167" s="24"/>
      <c r="AE167" s="72"/>
      <c r="AF167" s="72"/>
      <c r="AG167" s="72"/>
      <c r="AH167" s="72"/>
      <c r="AI167" s="39"/>
    </row>
    <row r="168" spans="18:35" x14ac:dyDescent="0.2">
      <c r="R168" s="69"/>
      <c r="S168" s="70"/>
      <c r="T168" s="70"/>
      <c r="U168" s="69"/>
      <c r="V168" s="71"/>
      <c r="W168" s="69"/>
      <c r="X168" s="70"/>
      <c r="Y168" s="69"/>
      <c r="Z168" s="72"/>
      <c r="AA168" s="72"/>
      <c r="AB168" s="72"/>
      <c r="AC168" s="72"/>
      <c r="AD168" s="24"/>
      <c r="AE168" s="72"/>
      <c r="AF168" s="72"/>
      <c r="AG168" s="72"/>
      <c r="AH168" s="72"/>
      <c r="AI168" s="39"/>
    </row>
    <row r="169" spans="18:35" x14ac:dyDescent="0.2">
      <c r="R169" s="69"/>
      <c r="S169" s="70"/>
      <c r="T169" s="70"/>
      <c r="U169" s="69"/>
      <c r="V169" s="71"/>
      <c r="W169" s="69"/>
      <c r="X169" s="70"/>
      <c r="Y169" s="69"/>
      <c r="Z169" s="72"/>
      <c r="AA169" s="72"/>
      <c r="AB169" s="72"/>
      <c r="AC169" s="72"/>
      <c r="AD169" s="24"/>
      <c r="AE169" s="72"/>
      <c r="AF169" s="72"/>
      <c r="AG169" s="72"/>
      <c r="AH169" s="72"/>
      <c r="AI169" s="39"/>
    </row>
    <row r="170" spans="18:35" x14ac:dyDescent="0.2">
      <c r="R170" s="69"/>
      <c r="S170" s="70"/>
      <c r="T170" s="70"/>
      <c r="U170" s="69"/>
      <c r="V170" s="71"/>
      <c r="W170" s="69"/>
      <c r="X170" s="70"/>
      <c r="Y170" s="69"/>
      <c r="Z170" s="72"/>
      <c r="AA170" s="72"/>
      <c r="AB170" s="72"/>
      <c r="AC170" s="72"/>
      <c r="AD170" s="24"/>
      <c r="AE170" s="72"/>
      <c r="AF170" s="72"/>
      <c r="AG170" s="72"/>
      <c r="AH170" s="72"/>
      <c r="AI170" s="39"/>
    </row>
    <row r="171" spans="18:35" x14ac:dyDescent="0.2">
      <c r="R171" s="69"/>
      <c r="S171" s="70"/>
      <c r="T171" s="70"/>
      <c r="U171" s="69"/>
      <c r="V171" s="71"/>
      <c r="W171" s="69"/>
      <c r="X171" s="70"/>
      <c r="Y171" s="69"/>
      <c r="Z171" s="72"/>
      <c r="AA171" s="72"/>
      <c r="AB171" s="72"/>
      <c r="AC171" s="72"/>
      <c r="AD171" s="24"/>
      <c r="AE171" s="72"/>
      <c r="AF171" s="72"/>
      <c r="AG171" s="72"/>
      <c r="AH171" s="72"/>
      <c r="AI171" s="39"/>
    </row>
    <row r="172" spans="18:35" x14ac:dyDescent="0.2">
      <c r="R172" s="69"/>
      <c r="S172" s="70"/>
      <c r="T172" s="70"/>
      <c r="U172" s="69"/>
      <c r="V172" s="71"/>
      <c r="W172" s="69"/>
      <c r="X172" s="70"/>
      <c r="Y172" s="69"/>
      <c r="Z172" s="72"/>
      <c r="AA172" s="72"/>
      <c r="AB172" s="72"/>
      <c r="AC172" s="72"/>
      <c r="AD172" s="24"/>
      <c r="AE172" s="72"/>
      <c r="AF172" s="72"/>
      <c r="AG172" s="72"/>
      <c r="AH172" s="72"/>
      <c r="AI172" s="39"/>
    </row>
    <row r="173" spans="18:35" x14ac:dyDescent="0.2">
      <c r="R173" s="69"/>
      <c r="S173" s="70"/>
      <c r="T173" s="70"/>
      <c r="U173" s="69"/>
      <c r="V173" s="71"/>
      <c r="W173" s="69"/>
      <c r="X173" s="70"/>
      <c r="Y173" s="69"/>
      <c r="Z173" s="72"/>
      <c r="AA173" s="72"/>
      <c r="AB173" s="72"/>
      <c r="AC173" s="72"/>
      <c r="AD173" s="24"/>
      <c r="AE173" s="72"/>
      <c r="AF173" s="72"/>
      <c r="AG173" s="72"/>
      <c r="AH173" s="72"/>
      <c r="AI173" s="39"/>
    </row>
    <row r="174" spans="18:35" x14ac:dyDescent="0.2">
      <c r="R174" s="69"/>
      <c r="S174" s="70"/>
      <c r="T174" s="70"/>
      <c r="U174" s="69"/>
      <c r="V174" s="71"/>
      <c r="W174" s="69"/>
      <c r="X174" s="70"/>
      <c r="Y174" s="69"/>
      <c r="Z174" s="72"/>
      <c r="AA174" s="72"/>
      <c r="AB174" s="72"/>
      <c r="AC174" s="72"/>
      <c r="AD174" s="24"/>
      <c r="AE174" s="72"/>
      <c r="AF174" s="72"/>
      <c r="AG174" s="72"/>
      <c r="AH174" s="72"/>
      <c r="AI174" s="39"/>
    </row>
    <row r="175" spans="18:35" x14ac:dyDescent="0.2">
      <c r="R175" s="69"/>
      <c r="S175" s="70"/>
      <c r="T175" s="70"/>
      <c r="U175" s="69"/>
      <c r="V175" s="71"/>
      <c r="W175" s="69"/>
      <c r="X175" s="70"/>
      <c r="Y175" s="69"/>
      <c r="Z175" s="72"/>
      <c r="AA175" s="72"/>
      <c r="AB175" s="72"/>
      <c r="AC175" s="72"/>
      <c r="AD175" s="24"/>
      <c r="AE175" s="72"/>
      <c r="AF175" s="72"/>
      <c r="AG175" s="72"/>
      <c r="AH175" s="72"/>
      <c r="AI175" s="39"/>
    </row>
    <row r="176" spans="18:35" x14ac:dyDescent="0.2">
      <c r="R176" s="69"/>
      <c r="S176" s="70"/>
      <c r="T176" s="70"/>
      <c r="U176" s="69"/>
      <c r="V176" s="71"/>
      <c r="W176" s="69"/>
      <c r="X176" s="70"/>
      <c r="Y176" s="69"/>
      <c r="Z176" s="72"/>
      <c r="AA176" s="72"/>
      <c r="AB176" s="72"/>
      <c r="AC176" s="72"/>
      <c r="AD176" s="24"/>
      <c r="AE176" s="72"/>
      <c r="AF176" s="72"/>
      <c r="AG176" s="72"/>
      <c r="AH176" s="72"/>
      <c r="AI176" s="39"/>
    </row>
    <row r="177" spans="18:35" x14ac:dyDescent="0.2">
      <c r="R177" s="69"/>
      <c r="S177" s="70"/>
      <c r="T177" s="70"/>
      <c r="U177" s="69"/>
      <c r="V177" s="71"/>
      <c r="W177" s="69"/>
      <c r="X177" s="70"/>
      <c r="Y177" s="69"/>
      <c r="Z177" s="72"/>
      <c r="AA177" s="72"/>
      <c r="AB177" s="72"/>
      <c r="AC177" s="72"/>
      <c r="AD177" s="24"/>
      <c r="AE177" s="72"/>
      <c r="AF177" s="72"/>
      <c r="AG177" s="72"/>
      <c r="AH177" s="72"/>
      <c r="AI177" s="39"/>
    </row>
    <row r="178" spans="18:35" x14ac:dyDescent="0.2">
      <c r="R178" s="69"/>
      <c r="S178" s="70"/>
      <c r="T178" s="70"/>
      <c r="U178" s="69"/>
      <c r="V178" s="71"/>
      <c r="W178" s="69"/>
      <c r="X178" s="70"/>
      <c r="Y178" s="69"/>
      <c r="Z178" s="72"/>
      <c r="AA178" s="72"/>
      <c r="AB178" s="72"/>
      <c r="AC178" s="72"/>
      <c r="AD178" s="24"/>
      <c r="AE178" s="72"/>
      <c r="AF178" s="72"/>
      <c r="AG178" s="72"/>
      <c r="AH178" s="72"/>
      <c r="AI178" s="39"/>
    </row>
    <row r="179" spans="18:35" x14ac:dyDescent="0.2">
      <c r="R179" s="69"/>
      <c r="S179" s="70"/>
      <c r="T179" s="70"/>
      <c r="U179" s="69"/>
      <c r="V179" s="71"/>
      <c r="W179" s="69"/>
      <c r="X179" s="70"/>
      <c r="Y179" s="69"/>
      <c r="Z179" s="72"/>
      <c r="AA179" s="72"/>
      <c r="AB179" s="72"/>
      <c r="AC179" s="72"/>
      <c r="AD179" s="24"/>
      <c r="AE179" s="72"/>
      <c r="AF179" s="72"/>
      <c r="AG179" s="72"/>
      <c r="AH179" s="72"/>
      <c r="AI179" s="39"/>
    </row>
    <row r="180" spans="18:35" x14ac:dyDescent="0.2">
      <c r="R180" s="69"/>
      <c r="S180" s="70"/>
      <c r="T180" s="70"/>
      <c r="U180" s="69"/>
      <c r="V180" s="71"/>
      <c r="W180" s="69"/>
      <c r="X180" s="70"/>
      <c r="Y180" s="69"/>
      <c r="Z180" s="72"/>
      <c r="AA180" s="72"/>
      <c r="AB180" s="72"/>
      <c r="AC180" s="72"/>
      <c r="AD180" s="24"/>
      <c r="AE180" s="72"/>
      <c r="AF180" s="72"/>
      <c r="AG180" s="72"/>
      <c r="AH180" s="72"/>
      <c r="AI180" s="39"/>
    </row>
    <row r="181" spans="18:35" x14ac:dyDescent="0.2">
      <c r="R181" s="69"/>
      <c r="S181" s="70"/>
      <c r="T181" s="70"/>
      <c r="U181" s="69"/>
      <c r="V181" s="71"/>
      <c r="W181" s="69"/>
      <c r="X181" s="70"/>
      <c r="Y181" s="69"/>
      <c r="Z181" s="72"/>
      <c r="AA181" s="72"/>
      <c r="AB181" s="72"/>
      <c r="AC181" s="72"/>
      <c r="AD181" s="24"/>
      <c r="AE181" s="72"/>
      <c r="AF181" s="72"/>
      <c r="AG181" s="72"/>
      <c r="AH181" s="72"/>
      <c r="AI181" s="39"/>
    </row>
    <row r="182" spans="18:35" x14ac:dyDescent="0.2">
      <c r="R182" s="69"/>
      <c r="S182" s="70"/>
      <c r="T182" s="70"/>
      <c r="U182" s="69"/>
      <c r="V182" s="71"/>
      <c r="W182" s="69"/>
      <c r="X182" s="70"/>
      <c r="Y182" s="69"/>
      <c r="Z182" s="72"/>
      <c r="AA182" s="72"/>
      <c r="AB182" s="72"/>
      <c r="AC182" s="72"/>
      <c r="AD182" s="24"/>
      <c r="AE182" s="72"/>
      <c r="AF182" s="72"/>
      <c r="AG182" s="72"/>
      <c r="AH182" s="72"/>
      <c r="AI182" s="39"/>
    </row>
    <row r="183" spans="18:35" x14ac:dyDescent="0.2">
      <c r="R183" s="69"/>
      <c r="S183" s="70"/>
      <c r="T183" s="70"/>
      <c r="U183" s="69"/>
      <c r="V183" s="71"/>
      <c r="W183" s="69"/>
      <c r="X183" s="70"/>
      <c r="Y183" s="69"/>
      <c r="Z183" s="72"/>
      <c r="AA183" s="72"/>
      <c r="AB183" s="72"/>
      <c r="AC183" s="72"/>
      <c r="AD183" s="24"/>
      <c r="AE183" s="72"/>
      <c r="AF183" s="72"/>
      <c r="AG183" s="72"/>
      <c r="AH183" s="72"/>
      <c r="AI183" s="39"/>
    </row>
    <row r="184" spans="18:35" x14ac:dyDescent="0.2">
      <c r="R184" s="69"/>
      <c r="S184" s="70"/>
      <c r="T184" s="70"/>
      <c r="U184" s="69"/>
      <c r="V184" s="71"/>
      <c r="W184" s="69"/>
      <c r="X184" s="70"/>
      <c r="Y184" s="69"/>
      <c r="Z184" s="72"/>
      <c r="AA184" s="72"/>
      <c r="AB184" s="72"/>
      <c r="AC184" s="72"/>
      <c r="AD184" s="24"/>
      <c r="AE184" s="72"/>
      <c r="AF184" s="72"/>
      <c r="AG184" s="72"/>
      <c r="AH184" s="72"/>
      <c r="AI184" s="39"/>
    </row>
    <row r="185" spans="18:35" x14ac:dyDescent="0.2">
      <c r="R185" s="69"/>
      <c r="S185" s="70"/>
      <c r="T185" s="70"/>
      <c r="U185" s="69"/>
      <c r="V185" s="71"/>
      <c r="W185" s="69"/>
      <c r="X185" s="70"/>
      <c r="Y185" s="69"/>
      <c r="Z185" s="72"/>
      <c r="AA185" s="72"/>
      <c r="AB185" s="72"/>
      <c r="AC185" s="72"/>
      <c r="AD185" s="24"/>
      <c r="AE185" s="72"/>
      <c r="AF185" s="72"/>
      <c r="AG185" s="72"/>
      <c r="AH185" s="72"/>
      <c r="AI185" s="39"/>
    </row>
    <row r="186" spans="18:35" x14ac:dyDescent="0.2">
      <c r="R186" s="69"/>
      <c r="S186" s="70"/>
      <c r="T186" s="70"/>
      <c r="U186" s="69"/>
      <c r="V186" s="71"/>
      <c r="W186" s="69"/>
      <c r="X186" s="70"/>
      <c r="Y186" s="69"/>
      <c r="Z186" s="72"/>
      <c r="AA186" s="72"/>
      <c r="AB186" s="72"/>
      <c r="AC186" s="72"/>
      <c r="AD186" s="24"/>
      <c r="AE186" s="72"/>
      <c r="AF186" s="72"/>
      <c r="AG186" s="72"/>
      <c r="AH186" s="72"/>
      <c r="AI186" s="39"/>
    </row>
    <row r="187" spans="18:35" x14ac:dyDescent="0.2">
      <c r="R187" s="69"/>
      <c r="S187" s="70"/>
      <c r="T187" s="70"/>
      <c r="U187" s="69"/>
      <c r="V187" s="71"/>
      <c r="W187" s="69"/>
      <c r="X187" s="70"/>
      <c r="Y187" s="69"/>
      <c r="Z187" s="72"/>
      <c r="AA187" s="72"/>
      <c r="AB187" s="72"/>
      <c r="AC187" s="72"/>
      <c r="AD187" s="24"/>
      <c r="AE187" s="72"/>
      <c r="AF187" s="72"/>
      <c r="AG187" s="72"/>
      <c r="AH187" s="72"/>
      <c r="AI187" s="39"/>
    </row>
    <row r="188" spans="18:35" x14ac:dyDescent="0.2">
      <c r="R188" s="69"/>
      <c r="S188" s="70"/>
      <c r="T188" s="70"/>
      <c r="U188" s="69"/>
      <c r="V188" s="71"/>
      <c r="W188" s="69"/>
      <c r="X188" s="70"/>
      <c r="Y188" s="69"/>
      <c r="Z188" s="72"/>
      <c r="AA188" s="72"/>
      <c r="AB188" s="72"/>
      <c r="AC188" s="72"/>
      <c r="AD188" s="24"/>
      <c r="AE188" s="72"/>
      <c r="AF188" s="72"/>
      <c r="AG188" s="72"/>
      <c r="AH188" s="72"/>
      <c r="AI188" s="39"/>
    </row>
    <row r="189" spans="18:35" x14ac:dyDescent="0.2">
      <c r="R189" s="69"/>
      <c r="S189" s="70"/>
      <c r="T189" s="70"/>
      <c r="U189" s="69"/>
      <c r="V189" s="71"/>
      <c r="W189" s="69"/>
      <c r="X189" s="70"/>
      <c r="Y189" s="69"/>
      <c r="Z189" s="72"/>
      <c r="AA189" s="72"/>
      <c r="AB189" s="72"/>
      <c r="AC189" s="72"/>
      <c r="AD189" s="24"/>
      <c r="AE189" s="72"/>
      <c r="AF189" s="72"/>
      <c r="AG189" s="72"/>
      <c r="AH189" s="72"/>
      <c r="AI189" s="39"/>
    </row>
    <row r="190" spans="18:35" x14ac:dyDescent="0.2">
      <c r="R190" s="69"/>
      <c r="S190" s="70"/>
      <c r="T190" s="70"/>
      <c r="U190" s="69"/>
      <c r="V190" s="71"/>
      <c r="W190" s="69"/>
      <c r="X190" s="70"/>
      <c r="Y190" s="69"/>
      <c r="Z190" s="72"/>
      <c r="AA190" s="72"/>
      <c r="AB190" s="72"/>
      <c r="AC190" s="72"/>
      <c r="AD190" s="24"/>
      <c r="AE190" s="72"/>
      <c r="AF190" s="72"/>
      <c r="AG190" s="72"/>
      <c r="AH190" s="72"/>
      <c r="AI190" s="39"/>
    </row>
    <row r="191" spans="18:35" x14ac:dyDescent="0.2">
      <c r="R191" s="69"/>
      <c r="S191" s="70"/>
      <c r="T191" s="70"/>
      <c r="U191" s="69"/>
      <c r="V191" s="71"/>
      <c r="W191" s="69"/>
      <c r="X191" s="70"/>
      <c r="Y191" s="69"/>
      <c r="Z191" s="72"/>
      <c r="AA191" s="72"/>
      <c r="AB191" s="72"/>
      <c r="AC191" s="72"/>
      <c r="AD191" s="24"/>
      <c r="AE191" s="72"/>
      <c r="AF191" s="72"/>
      <c r="AG191" s="72"/>
      <c r="AH191" s="72"/>
      <c r="AI191" s="39"/>
    </row>
    <row r="192" spans="18:35" x14ac:dyDescent="0.2">
      <c r="R192" s="69"/>
      <c r="S192" s="70"/>
      <c r="T192" s="70"/>
      <c r="U192" s="69"/>
      <c r="V192" s="71"/>
      <c r="W192" s="69"/>
      <c r="X192" s="70"/>
      <c r="Y192" s="69"/>
      <c r="Z192" s="72"/>
      <c r="AA192" s="72"/>
      <c r="AB192" s="72"/>
      <c r="AC192" s="72"/>
      <c r="AD192" s="24"/>
      <c r="AE192" s="72"/>
      <c r="AF192" s="72"/>
      <c r="AG192" s="72"/>
      <c r="AH192" s="72"/>
      <c r="AI192" s="39"/>
    </row>
    <row r="193" spans="18:35" x14ac:dyDescent="0.2">
      <c r="R193" s="69"/>
      <c r="S193" s="70"/>
      <c r="T193" s="70"/>
      <c r="U193" s="69"/>
      <c r="V193" s="71"/>
      <c r="W193" s="69"/>
      <c r="X193" s="70"/>
      <c r="Y193" s="69"/>
      <c r="Z193" s="72"/>
      <c r="AA193" s="72"/>
      <c r="AB193" s="72"/>
      <c r="AC193" s="72"/>
      <c r="AD193" s="24"/>
      <c r="AE193" s="72"/>
      <c r="AF193" s="72"/>
      <c r="AG193" s="72"/>
      <c r="AH193" s="72"/>
      <c r="AI193" s="39"/>
    </row>
    <row r="194" spans="18:35" x14ac:dyDescent="0.2">
      <c r="R194" s="69"/>
      <c r="S194" s="70"/>
      <c r="T194" s="70"/>
      <c r="U194" s="69"/>
      <c r="V194" s="71"/>
      <c r="W194" s="69"/>
      <c r="X194" s="70"/>
      <c r="Y194" s="69"/>
      <c r="Z194" s="72"/>
      <c r="AA194" s="72"/>
      <c r="AB194" s="72"/>
      <c r="AC194" s="72"/>
      <c r="AD194" s="24"/>
      <c r="AE194" s="72"/>
      <c r="AF194" s="72"/>
      <c r="AG194" s="72"/>
      <c r="AH194" s="72"/>
      <c r="AI194" s="39"/>
    </row>
    <row r="195" spans="18:35" x14ac:dyDescent="0.2">
      <c r="R195" s="69"/>
      <c r="S195" s="70"/>
      <c r="T195" s="70"/>
      <c r="U195" s="69"/>
      <c r="V195" s="71"/>
      <c r="W195" s="69"/>
      <c r="X195" s="70"/>
      <c r="Y195" s="69"/>
      <c r="Z195" s="72"/>
      <c r="AA195" s="72"/>
      <c r="AB195" s="72"/>
      <c r="AC195" s="72"/>
      <c r="AD195" s="24"/>
      <c r="AE195" s="72"/>
      <c r="AF195" s="72"/>
      <c r="AG195" s="72"/>
      <c r="AH195" s="72"/>
      <c r="AI195" s="39"/>
    </row>
    <row r="196" spans="18:35" x14ac:dyDescent="0.2">
      <c r="R196" s="69"/>
      <c r="S196" s="70"/>
      <c r="T196" s="70"/>
      <c r="U196" s="69"/>
      <c r="V196" s="71"/>
      <c r="W196" s="69"/>
      <c r="X196" s="70"/>
      <c r="Y196" s="69"/>
      <c r="Z196" s="72"/>
      <c r="AA196" s="72"/>
      <c r="AB196" s="72"/>
      <c r="AC196" s="72"/>
      <c r="AD196" s="24"/>
      <c r="AE196" s="72"/>
      <c r="AF196" s="72"/>
      <c r="AG196" s="72"/>
      <c r="AH196" s="72"/>
      <c r="AI196" s="39"/>
    </row>
    <row r="197" spans="18:35" x14ac:dyDescent="0.2">
      <c r="R197" s="69"/>
      <c r="S197" s="70"/>
      <c r="T197" s="70"/>
      <c r="U197" s="69"/>
      <c r="V197" s="71"/>
      <c r="W197" s="69"/>
      <c r="X197" s="70"/>
      <c r="Y197" s="69"/>
      <c r="Z197" s="72"/>
      <c r="AA197" s="72"/>
      <c r="AB197" s="72"/>
      <c r="AC197" s="72"/>
      <c r="AD197" s="24"/>
      <c r="AE197" s="72"/>
      <c r="AF197" s="72"/>
      <c r="AG197" s="72"/>
      <c r="AH197" s="72"/>
      <c r="AI197" s="39"/>
    </row>
    <row r="198" spans="18:35" x14ac:dyDescent="0.2">
      <c r="R198" s="69"/>
      <c r="S198" s="70"/>
      <c r="T198" s="70"/>
      <c r="U198" s="69"/>
      <c r="V198" s="71"/>
      <c r="W198" s="69"/>
      <c r="X198" s="70"/>
      <c r="Y198" s="69"/>
      <c r="Z198" s="72"/>
      <c r="AA198" s="72"/>
      <c r="AB198" s="72"/>
      <c r="AC198" s="72"/>
      <c r="AD198" s="24"/>
      <c r="AE198" s="72"/>
      <c r="AF198" s="72"/>
      <c r="AG198" s="72"/>
      <c r="AH198" s="72"/>
      <c r="AI198" s="39"/>
    </row>
    <row r="199" spans="18:35" x14ac:dyDescent="0.2">
      <c r="R199" s="69"/>
      <c r="S199" s="70"/>
      <c r="T199" s="70"/>
      <c r="U199" s="69"/>
      <c r="V199" s="71"/>
      <c r="W199" s="69"/>
      <c r="X199" s="70"/>
      <c r="Y199" s="69"/>
      <c r="Z199" s="72"/>
      <c r="AA199" s="72"/>
      <c r="AB199" s="72"/>
      <c r="AC199" s="72"/>
      <c r="AD199" s="24"/>
      <c r="AE199" s="72"/>
      <c r="AF199" s="72"/>
      <c r="AG199" s="72"/>
      <c r="AH199" s="72"/>
      <c r="AI199" s="39"/>
    </row>
    <row r="200" spans="18:35" x14ac:dyDescent="0.2">
      <c r="R200" s="69"/>
      <c r="S200" s="70"/>
      <c r="T200" s="70"/>
      <c r="U200" s="69"/>
      <c r="V200" s="71"/>
      <c r="W200" s="69"/>
      <c r="X200" s="70"/>
      <c r="Y200" s="69"/>
      <c r="Z200" s="72"/>
      <c r="AA200" s="72"/>
      <c r="AB200" s="72"/>
      <c r="AC200" s="72"/>
      <c r="AD200" s="24"/>
      <c r="AE200" s="72"/>
      <c r="AF200" s="72"/>
      <c r="AG200" s="72"/>
      <c r="AH200" s="72"/>
      <c r="AI200" s="39"/>
    </row>
    <row r="201" spans="18:35" x14ac:dyDescent="0.2">
      <c r="R201" s="69"/>
      <c r="S201" s="70"/>
      <c r="T201" s="70"/>
      <c r="U201" s="69"/>
      <c r="V201" s="71"/>
      <c r="W201" s="69"/>
      <c r="X201" s="70"/>
      <c r="Y201" s="69"/>
      <c r="Z201" s="72"/>
      <c r="AA201" s="72"/>
      <c r="AB201" s="72"/>
      <c r="AC201" s="72"/>
      <c r="AD201" s="24"/>
      <c r="AE201" s="72"/>
      <c r="AF201" s="72"/>
      <c r="AG201" s="72"/>
      <c r="AH201" s="72"/>
      <c r="AI201" s="39"/>
    </row>
    <row r="202" spans="18:35" x14ac:dyDescent="0.2">
      <c r="R202" s="69"/>
      <c r="S202" s="70"/>
      <c r="T202" s="70"/>
      <c r="U202" s="69"/>
      <c r="V202" s="71"/>
      <c r="W202" s="69"/>
      <c r="X202" s="70"/>
      <c r="Y202" s="69"/>
      <c r="Z202" s="72"/>
      <c r="AA202" s="72"/>
      <c r="AB202" s="72"/>
      <c r="AC202" s="72"/>
      <c r="AD202" s="24"/>
      <c r="AE202" s="72"/>
      <c r="AF202" s="72"/>
      <c r="AG202" s="72"/>
      <c r="AH202" s="72"/>
      <c r="AI202" s="39"/>
    </row>
    <row r="203" spans="18:35" x14ac:dyDescent="0.2">
      <c r="R203" s="69"/>
      <c r="S203" s="70"/>
      <c r="T203" s="70"/>
      <c r="U203" s="69"/>
      <c r="V203" s="71"/>
      <c r="W203" s="69"/>
      <c r="X203" s="70"/>
      <c r="Y203" s="69"/>
      <c r="Z203" s="72"/>
      <c r="AA203" s="72"/>
      <c r="AB203" s="72"/>
      <c r="AC203" s="72"/>
      <c r="AD203" s="24"/>
      <c r="AE203" s="72"/>
      <c r="AF203" s="72"/>
      <c r="AG203" s="72"/>
      <c r="AH203" s="72"/>
      <c r="AI203" s="39"/>
    </row>
    <row r="204" spans="18:35" x14ac:dyDescent="0.2">
      <c r="R204" s="69"/>
      <c r="S204" s="70"/>
      <c r="T204" s="70"/>
      <c r="U204" s="69"/>
      <c r="V204" s="71"/>
      <c r="W204" s="69"/>
      <c r="X204" s="70"/>
      <c r="Y204" s="69"/>
      <c r="Z204" s="72"/>
      <c r="AA204" s="72"/>
      <c r="AB204" s="72"/>
      <c r="AC204" s="72"/>
      <c r="AD204" s="24"/>
      <c r="AE204" s="72"/>
      <c r="AF204" s="72"/>
      <c r="AG204" s="72"/>
      <c r="AH204" s="72"/>
      <c r="AI204" s="39"/>
    </row>
    <row r="205" spans="18:35" x14ac:dyDescent="0.2">
      <c r="R205" s="69"/>
      <c r="S205" s="70"/>
      <c r="T205" s="70"/>
      <c r="U205" s="69"/>
      <c r="V205" s="71"/>
      <c r="W205" s="69"/>
      <c r="X205" s="70"/>
      <c r="Y205" s="69"/>
      <c r="Z205" s="72"/>
      <c r="AA205" s="72"/>
      <c r="AB205" s="72"/>
      <c r="AC205" s="72"/>
      <c r="AD205" s="24"/>
      <c r="AE205" s="72"/>
      <c r="AF205" s="72"/>
      <c r="AG205" s="72"/>
      <c r="AH205" s="72"/>
      <c r="AI205" s="39"/>
    </row>
    <row r="206" spans="18:35" x14ac:dyDescent="0.2">
      <c r="R206" s="69"/>
      <c r="S206" s="70"/>
      <c r="T206" s="70"/>
      <c r="U206" s="69"/>
      <c r="V206" s="71"/>
      <c r="W206" s="69"/>
      <c r="X206" s="70"/>
      <c r="Y206" s="69"/>
      <c r="Z206" s="72"/>
      <c r="AA206" s="72"/>
      <c r="AB206" s="72"/>
      <c r="AC206" s="72"/>
      <c r="AD206" s="24"/>
      <c r="AE206" s="72"/>
      <c r="AF206" s="72"/>
      <c r="AG206" s="72"/>
      <c r="AH206" s="72"/>
      <c r="AI206" s="39"/>
    </row>
    <row r="207" spans="18:35" x14ac:dyDescent="0.2">
      <c r="R207" s="69"/>
      <c r="S207" s="70"/>
      <c r="T207" s="70"/>
      <c r="U207" s="69"/>
      <c r="V207" s="71"/>
      <c r="W207" s="69"/>
      <c r="X207" s="70"/>
      <c r="Y207" s="69"/>
      <c r="Z207" s="72"/>
      <c r="AA207" s="72"/>
      <c r="AB207" s="72"/>
      <c r="AC207" s="72"/>
      <c r="AD207" s="24"/>
      <c r="AE207" s="72"/>
      <c r="AF207" s="72"/>
      <c r="AG207" s="72"/>
      <c r="AH207" s="72"/>
      <c r="AI207" s="39"/>
    </row>
    <row r="208" spans="18:35" x14ac:dyDescent="0.2">
      <c r="R208" s="69"/>
      <c r="S208" s="70"/>
      <c r="T208" s="70"/>
      <c r="U208" s="69"/>
      <c r="V208" s="71"/>
      <c r="W208" s="69"/>
      <c r="X208" s="70"/>
      <c r="Y208" s="69"/>
      <c r="Z208" s="72"/>
      <c r="AA208" s="72"/>
      <c r="AB208" s="72"/>
      <c r="AC208" s="72"/>
      <c r="AD208" s="24"/>
      <c r="AE208" s="72"/>
      <c r="AF208" s="72"/>
      <c r="AG208" s="72"/>
      <c r="AH208" s="72"/>
      <c r="AI208" s="39"/>
    </row>
    <row r="209" spans="18:35" x14ac:dyDescent="0.2">
      <c r="R209" s="69"/>
      <c r="S209" s="70"/>
      <c r="T209" s="70"/>
      <c r="U209" s="69"/>
      <c r="V209" s="71"/>
      <c r="W209" s="69"/>
      <c r="X209" s="70"/>
      <c r="Y209" s="69"/>
      <c r="Z209" s="72"/>
      <c r="AA209" s="72"/>
      <c r="AB209" s="72"/>
      <c r="AC209" s="72"/>
      <c r="AD209" s="24"/>
      <c r="AE209" s="72"/>
      <c r="AF209" s="72"/>
      <c r="AG209" s="72"/>
      <c r="AH209" s="72"/>
      <c r="AI209" s="39"/>
    </row>
    <row r="210" spans="18:35" x14ac:dyDescent="0.2">
      <c r="R210" s="69"/>
      <c r="S210" s="70"/>
      <c r="T210" s="70"/>
      <c r="U210" s="69"/>
      <c r="V210" s="71"/>
      <c r="W210" s="69"/>
      <c r="X210" s="70"/>
      <c r="Y210" s="69"/>
      <c r="Z210" s="72"/>
      <c r="AA210" s="72"/>
      <c r="AB210" s="72"/>
      <c r="AC210" s="72"/>
      <c r="AD210" s="24"/>
      <c r="AE210" s="72"/>
      <c r="AF210" s="72"/>
      <c r="AG210" s="72"/>
      <c r="AH210" s="72"/>
      <c r="AI210" s="39"/>
    </row>
    <row r="211" spans="18:35" x14ac:dyDescent="0.2">
      <c r="R211" s="69"/>
      <c r="S211" s="70"/>
      <c r="T211" s="70"/>
      <c r="U211" s="69"/>
      <c r="V211" s="71"/>
      <c r="W211" s="69"/>
      <c r="X211" s="70"/>
      <c r="Y211" s="69"/>
      <c r="Z211" s="72"/>
      <c r="AA211" s="72"/>
      <c r="AB211" s="72"/>
      <c r="AC211" s="72"/>
      <c r="AD211" s="24"/>
      <c r="AE211" s="72"/>
      <c r="AF211" s="72"/>
      <c r="AG211" s="72"/>
      <c r="AH211" s="72"/>
      <c r="AI211" s="39"/>
    </row>
    <row r="212" spans="18:35" x14ac:dyDescent="0.2">
      <c r="R212" s="69"/>
      <c r="S212" s="70"/>
      <c r="T212" s="70"/>
      <c r="U212" s="69"/>
      <c r="V212" s="71"/>
      <c r="W212" s="69"/>
      <c r="X212" s="70"/>
      <c r="Y212" s="69"/>
      <c r="Z212" s="72"/>
      <c r="AA212" s="72"/>
      <c r="AB212" s="72"/>
      <c r="AC212" s="72"/>
      <c r="AD212" s="24"/>
      <c r="AE212" s="72"/>
      <c r="AF212" s="72"/>
      <c r="AG212" s="72"/>
      <c r="AH212" s="72"/>
      <c r="AI212" s="39"/>
    </row>
    <row r="213" spans="18:35" x14ac:dyDescent="0.2">
      <c r="R213" s="69"/>
      <c r="S213" s="70"/>
      <c r="T213" s="70"/>
      <c r="U213" s="69"/>
      <c r="V213" s="71"/>
      <c r="W213" s="69"/>
      <c r="X213" s="70"/>
      <c r="Y213" s="69"/>
      <c r="Z213" s="72"/>
      <c r="AA213" s="72"/>
      <c r="AB213" s="72"/>
      <c r="AC213" s="72"/>
      <c r="AD213" s="24"/>
      <c r="AE213" s="72"/>
      <c r="AF213" s="72"/>
      <c r="AG213" s="72"/>
      <c r="AH213" s="72"/>
      <c r="AI213" s="39"/>
    </row>
    <row r="214" spans="18:35" x14ac:dyDescent="0.2">
      <c r="R214" s="69"/>
      <c r="S214" s="70"/>
      <c r="T214" s="70"/>
      <c r="U214" s="69"/>
      <c r="V214" s="71"/>
      <c r="W214" s="69"/>
      <c r="X214" s="70"/>
      <c r="Y214" s="69"/>
      <c r="Z214" s="72"/>
      <c r="AA214" s="72"/>
      <c r="AB214" s="72"/>
      <c r="AC214" s="72"/>
      <c r="AD214" s="24"/>
      <c r="AE214" s="72"/>
      <c r="AF214" s="72"/>
      <c r="AG214" s="72"/>
      <c r="AH214" s="72"/>
      <c r="AI214" s="39"/>
    </row>
    <row r="215" spans="18:35" x14ac:dyDescent="0.2">
      <c r="R215" s="69"/>
      <c r="S215" s="70"/>
      <c r="T215" s="70"/>
      <c r="U215" s="69"/>
      <c r="V215" s="71"/>
      <c r="W215" s="69"/>
      <c r="X215" s="70"/>
      <c r="Y215" s="69"/>
      <c r="Z215" s="72"/>
      <c r="AA215" s="72"/>
      <c r="AB215" s="72"/>
      <c r="AC215" s="72"/>
      <c r="AD215" s="24"/>
      <c r="AE215" s="72"/>
      <c r="AF215" s="72"/>
      <c r="AG215" s="72"/>
      <c r="AH215" s="72"/>
      <c r="AI215" s="39"/>
    </row>
    <row r="216" spans="18:35" x14ac:dyDescent="0.2">
      <c r="R216" s="69"/>
      <c r="S216" s="70"/>
      <c r="T216" s="70"/>
      <c r="U216" s="69"/>
      <c r="V216" s="71"/>
      <c r="W216" s="69"/>
      <c r="X216" s="70"/>
      <c r="Y216" s="69"/>
      <c r="Z216" s="72"/>
      <c r="AA216" s="72"/>
      <c r="AB216" s="72"/>
      <c r="AC216" s="72"/>
      <c r="AD216" s="24"/>
      <c r="AE216" s="72"/>
      <c r="AF216" s="72"/>
      <c r="AG216" s="72"/>
      <c r="AH216" s="72"/>
      <c r="AI216" s="39"/>
    </row>
    <row r="217" spans="18:35" x14ac:dyDescent="0.2">
      <c r="R217" s="69"/>
      <c r="S217" s="70"/>
      <c r="T217" s="70"/>
      <c r="U217" s="69"/>
      <c r="V217" s="71"/>
      <c r="W217" s="69"/>
      <c r="X217" s="70"/>
      <c r="Y217" s="69"/>
      <c r="Z217" s="72"/>
      <c r="AA217" s="72"/>
      <c r="AB217" s="72"/>
      <c r="AC217" s="72"/>
      <c r="AD217" s="24"/>
      <c r="AE217" s="72"/>
      <c r="AF217" s="72"/>
      <c r="AG217" s="72"/>
      <c r="AH217" s="72"/>
      <c r="AI217" s="39"/>
    </row>
    <row r="218" spans="18:35" x14ac:dyDescent="0.2">
      <c r="R218" s="69"/>
      <c r="S218" s="70"/>
      <c r="T218" s="70"/>
      <c r="U218" s="69"/>
      <c r="V218" s="71"/>
      <c r="W218" s="69"/>
      <c r="X218" s="70"/>
      <c r="Y218" s="69"/>
      <c r="Z218" s="72"/>
      <c r="AA218" s="72"/>
      <c r="AB218" s="72"/>
      <c r="AC218" s="72"/>
      <c r="AD218" s="24"/>
      <c r="AE218" s="72"/>
      <c r="AF218" s="72"/>
      <c r="AG218" s="72"/>
      <c r="AH218" s="72"/>
      <c r="AI218" s="39"/>
    </row>
    <row r="219" spans="18:35" x14ac:dyDescent="0.2">
      <c r="R219" s="69"/>
      <c r="S219" s="70"/>
      <c r="T219" s="70"/>
      <c r="U219" s="69"/>
      <c r="V219" s="71"/>
      <c r="W219" s="69"/>
      <c r="X219" s="70"/>
      <c r="Y219" s="69"/>
      <c r="Z219" s="72"/>
      <c r="AA219" s="72"/>
      <c r="AB219" s="72"/>
      <c r="AC219" s="72"/>
      <c r="AD219" s="24"/>
      <c r="AE219" s="72"/>
      <c r="AF219" s="72"/>
      <c r="AG219" s="72"/>
      <c r="AH219" s="72"/>
      <c r="AI219" s="39"/>
    </row>
    <row r="220" spans="18:35" x14ac:dyDescent="0.2">
      <c r="R220" s="69"/>
      <c r="S220" s="70"/>
      <c r="T220" s="70"/>
      <c r="U220" s="69"/>
      <c r="V220" s="71"/>
      <c r="W220" s="69"/>
      <c r="X220" s="70"/>
      <c r="Y220" s="69"/>
      <c r="Z220" s="72"/>
      <c r="AA220" s="72"/>
      <c r="AB220" s="72"/>
      <c r="AC220" s="72"/>
      <c r="AD220" s="24"/>
      <c r="AE220" s="72"/>
      <c r="AF220" s="72"/>
      <c r="AG220" s="72"/>
      <c r="AH220" s="72"/>
      <c r="AI220" s="39"/>
    </row>
    <row r="221" spans="18:35" x14ac:dyDescent="0.2">
      <c r="R221" s="69"/>
      <c r="S221" s="70"/>
      <c r="T221" s="70"/>
      <c r="U221" s="69"/>
      <c r="V221" s="71"/>
      <c r="W221" s="69"/>
      <c r="X221" s="70"/>
      <c r="Y221" s="69"/>
      <c r="Z221" s="72"/>
      <c r="AA221" s="72"/>
      <c r="AB221" s="72"/>
      <c r="AC221" s="72"/>
      <c r="AD221" s="24"/>
      <c r="AE221" s="72"/>
      <c r="AF221" s="72"/>
      <c r="AG221" s="72"/>
      <c r="AH221" s="72"/>
      <c r="AI221" s="39"/>
    </row>
    <row r="222" spans="18:35" x14ac:dyDescent="0.2">
      <c r="R222" s="69"/>
      <c r="S222" s="70"/>
      <c r="T222" s="70"/>
      <c r="U222" s="69"/>
      <c r="V222" s="71"/>
      <c r="W222" s="69"/>
      <c r="X222" s="70"/>
      <c r="Y222" s="69"/>
      <c r="Z222" s="72"/>
      <c r="AA222" s="72"/>
      <c r="AB222" s="72"/>
      <c r="AC222" s="72"/>
      <c r="AD222" s="24"/>
      <c r="AE222" s="72"/>
      <c r="AF222" s="72"/>
      <c r="AG222" s="72"/>
      <c r="AH222" s="72"/>
      <c r="AI222" s="39"/>
    </row>
    <row r="223" spans="18:35" x14ac:dyDescent="0.2">
      <c r="R223" s="69"/>
      <c r="S223" s="70"/>
      <c r="T223" s="70"/>
      <c r="U223" s="69"/>
      <c r="V223" s="71"/>
      <c r="W223" s="69"/>
      <c r="X223" s="70"/>
      <c r="Y223" s="69"/>
      <c r="Z223" s="72"/>
      <c r="AA223" s="72"/>
      <c r="AB223" s="72"/>
      <c r="AC223" s="72"/>
      <c r="AD223" s="24"/>
      <c r="AE223" s="72"/>
      <c r="AF223" s="72"/>
      <c r="AG223" s="72"/>
      <c r="AH223" s="72"/>
      <c r="AI223" s="39"/>
    </row>
    <row r="224" spans="18:35" x14ac:dyDescent="0.2">
      <c r="R224" s="69"/>
      <c r="S224" s="70"/>
      <c r="T224" s="70"/>
      <c r="U224" s="69"/>
      <c r="V224" s="71"/>
      <c r="W224" s="69"/>
      <c r="X224" s="70"/>
      <c r="Y224" s="69"/>
      <c r="Z224" s="72"/>
      <c r="AA224" s="72"/>
      <c r="AB224" s="72"/>
      <c r="AC224" s="72"/>
      <c r="AD224" s="24"/>
      <c r="AE224" s="72"/>
      <c r="AF224" s="72"/>
      <c r="AG224" s="72"/>
      <c r="AH224" s="72"/>
      <c r="AI224" s="39"/>
    </row>
    <row r="225" spans="18:35" x14ac:dyDescent="0.2">
      <c r="R225" s="69"/>
      <c r="S225" s="70"/>
      <c r="T225" s="70"/>
      <c r="U225" s="69"/>
      <c r="V225" s="71"/>
      <c r="W225" s="69"/>
      <c r="X225" s="70"/>
      <c r="Y225" s="69"/>
      <c r="Z225" s="72"/>
      <c r="AA225" s="72"/>
      <c r="AB225" s="72"/>
      <c r="AC225" s="72"/>
      <c r="AD225" s="24"/>
      <c r="AE225" s="72"/>
      <c r="AF225" s="72"/>
      <c r="AG225" s="72"/>
      <c r="AH225" s="72"/>
      <c r="AI225" s="39"/>
    </row>
    <row r="226" spans="18:35" x14ac:dyDescent="0.2">
      <c r="R226" s="69"/>
      <c r="S226" s="70"/>
      <c r="T226" s="70"/>
      <c r="U226" s="69"/>
      <c r="V226" s="71"/>
      <c r="W226" s="69"/>
      <c r="X226" s="70"/>
      <c r="Y226" s="69"/>
      <c r="Z226" s="72"/>
      <c r="AA226" s="72"/>
      <c r="AB226" s="72"/>
      <c r="AC226" s="72"/>
      <c r="AD226" s="24"/>
      <c r="AE226" s="72"/>
      <c r="AF226" s="72"/>
      <c r="AG226" s="72"/>
      <c r="AH226" s="72"/>
      <c r="AI226" s="39"/>
    </row>
    <row r="227" spans="18:35" x14ac:dyDescent="0.2">
      <c r="R227" s="69"/>
      <c r="S227" s="70"/>
      <c r="T227" s="70"/>
      <c r="U227" s="69"/>
      <c r="V227" s="71"/>
      <c r="W227" s="69"/>
      <c r="X227" s="70"/>
      <c r="Y227" s="69"/>
      <c r="Z227" s="72"/>
      <c r="AA227" s="72"/>
      <c r="AB227" s="72"/>
      <c r="AC227" s="72"/>
      <c r="AD227" s="24"/>
      <c r="AE227" s="72"/>
      <c r="AF227" s="72"/>
      <c r="AG227" s="72"/>
      <c r="AH227" s="72"/>
      <c r="AI227" s="39"/>
    </row>
    <row r="228" spans="18:35" x14ac:dyDescent="0.2">
      <c r="R228" s="69"/>
      <c r="S228" s="70"/>
      <c r="T228" s="70"/>
      <c r="U228" s="69"/>
      <c r="V228" s="71"/>
      <c r="W228" s="69"/>
      <c r="X228" s="70"/>
      <c r="Y228" s="69"/>
      <c r="Z228" s="72"/>
      <c r="AA228" s="72"/>
      <c r="AB228" s="72"/>
      <c r="AC228" s="72"/>
      <c r="AD228" s="24"/>
      <c r="AE228" s="72"/>
      <c r="AF228" s="72"/>
      <c r="AG228" s="72"/>
      <c r="AH228" s="72"/>
      <c r="AI228" s="39"/>
    </row>
    <row r="229" spans="18:35" x14ac:dyDescent="0.2">
      <c r="R229" s="69"/>
      <c r="S229" s="70"/>
      <c r="T229" s="70"/>
      <c r="U229" s="69"/>
      <c r="V229" s="71"/>
      <c r="W229" s="69"/>
      <c r="X229" s="70"/>
      <c r="Y229" s="69"/>
      <c r="Z229" s="72"/>
      <c r="AA229" s="72"/>
      <c r="AB229" s="72"/>
      <c r="AC229" s="72"/>
      <c r="AD229" s="24"/>
      <c r="AE229" s="72"/>
      <c r="AF229" s="72"/>
      <c r="AG229" s="72"/>
      <c r="AH229" s="72"/>
      <c r="AI229" s="39"/>
    </row>
    <row r="230" spans="18:35" x14ac:dyDescent="0.2">
      <c r="R230" s="69"/>
      <c r="S230" s="70"/>
      <c r="T230" s="70"/>
      <c r="U230" s="69"/>
      <c r="V230" s="71"/>
      <c r="W230" s="69"/>
      <c r="X230" s="70"/>
      <c r="Y230" s="69"/>
      <c r="Z230" s="72"/>
      <c r="AA230" s="72"/>
      <c r="AB230" s="72"/>
      <c r="AC230" s="72"/>
      <c r="AD230" s="24"/>
      <c r="AE230" s="72"/>
      <c r="AF230" s="72"/>
      <c r="AG230" s="72"/>
      <c r="AH230" s="72"/>
      <c r="AI230" s="39"/>
    </row>
    <row r="231" spans="18:35" x14ac:dyDescent="0.2">
      <c r="R231" s="69"/>
      <c r="S231" s="70"/>
      <c r="T231" s="70"/>
      <c r="U231" s="69"/>
      <c r="V231" s="71"/>
      <c r="W231" s="69"/>
      <c r="X231" s="70"/>
      <c r="Y231" s="69"/>
      <c r="Z231" s="72"/>
      <c r="AA231" s="72"/>
      <c r="AB231" s="72"/>
      <c r="AC231" s="72"/>
      <c r="AD231" s="24"/>
      <c r="AE231" s="72"/>
      <c r="AF231" s="72"/>
      <c r="AG231" s="72"/>
      <c r="AH231" s="72"/>
      <c r="AI231" s="39"/>
    </row>
    <row r="232" spans="18:35" x14ac:dyDescent="0.2">
      <c r="R232" s="69"/>
      <c r="S232" s="70"/>
      <c r="T232" s="70"/>
      <c r="U232" s="69"/>
      <c r="V232" s="71"/>
      <c r="W232" s="69"/>
      <c r="X232" s="70"/>
      <c r="Y232" s="69"/>
      <c r="Z232" s="72"/>
      <c r="AA232" s="72"/>
      <c r="AB232" s="72"/>
      <c r="AC232" s="72"/>
      <c r="AD232" s="24"/>
      <c r="AE232" s="72"/>
      <c r="AF232" s="72"/>
      <c r="AG232" s="72"/>
      <c r="AH232" s="72"/>
      <c r="AI232" s="39"/>
    </row>
    <row r="233" spans="18:35" x14ac:dyDescent="0.2">
      <c r="R233" s="69"/>
      <c r="S233" s="70"/>
      <c r="T233" s="70"/>
      <c r="U233" s="69"/>
      <c r="V233" s="71"/>
      <c r="W233" s="69"/>
      <c r="X233" s="70"/>
      <c r="Y233" s="69"/>
      <c r="Z233" s="72"/>
      <c r="AA233" s="72"/>
      <c r="AB233" s="72"/>
      <c r="AC233" s="72"/>
      <c r="AD233" s="24"/>
      <c r="AE233" s="72"/>
      <c r="AF233" s="72"/>
      <c r="AG233" s="72"/>
      <c r="AH233" s="72"/>
      <c r="AI233" s="39"/>
    </row>
    <row r="234" spans="18:35" x14ac:dyDescent="0.2">
      <c r="R234" s="69"/>
      <c r="S234" s="70"/>
      <c r="T234" s="70"/>
      <c r="U234" s="69"/>
      <c r="V234" s="71"/>
      <c r="W234" s="69"/>
      <c r="X234" s="70"/>
      <c r="Y234" s="69"/>
      <c r="Z234" s="72"/>
      <c r="AA234" s="72"/>
      <c r="AB234" s="72"/>
      <c r="AC234" s="72"/>
      <c r="AD234" s="24"/>
      <c r="AE234" s="72"/>
      <c r="AF234" s="72"/>
      <c r="AG234" s="72"/>
      <c r="AH234" s="72"/>
      <c r="AI234" s="39"/>
    </row>
    <row r="235" spans="18:35" x14ac:dyDescent="0.2">
      <c r="R235" s="69"/>
      <c r="S235" s="70"/>
      <c r="T235" s="70"/>
      <c r="U235" s="69"/>
      <c r="V235" s="71"/>
      <c r="W235" s="69"/>
      <c r="X235" s="70"/>
      <c r="Y235" s="69"/>
      <c r="Z235" s="72"/>
      <c r="AA235" s="72"/>
      <c r="AB235" s="72"/>
      <c r="AC235" s="72"/>
      <c r="AD235" s="24"/>
      <c r="AE235" s="72"/>
      <c r="AF235" s="72"/>
      <c r="AG235" s="72"/>
      <c r="AH235" s="72"/>
      <c r="AI235" s="39"/>
    </row>
    <row r="236" spans="18:35" x14ac:dyDescent="0.2">
      <c r="R236" s="69"/>
      <c r="S236" s="70"/>
      <c r="T236" s="70"/>
      <c r="U236" s="69"/>
      <c r="V236" s="71"/>
      <c r="W236" s="69"/>
      <c r="X236" s="70"/>
      <c r="Y236" s="69"/>
      <c r="Z236" s="72"/>
      <c r="AA236" s="72"/>
      <c r="AB236" s="72"/>
      <c r="AC236" s="72"/>
      <c r="AD236" s="24"/>
      <c r="AE236" s="72"/>
      <c r="AF236" s="72"/>
      <c r="AG236" s="72"/>
      <c r="AH236" s="72"/>
      <c r="AI236" s="39"/>
    </row>
    <row r="237" spans="18:35" x14ac:dyDescent="0.2">
      <c r="R237" s="69"/>
      <c r="S237" s="70"/>
      <c r="T237" s="70"/>
      <c r="U237" s="69"/>
      <c r="V237" s="71"/>
      <c r="W237" s="69"/>
      <c r="X237" s="70"/>
      <c r="Y237" s="69"/>
      <c r="Z237" s="72"/>
      <c r="AA237" s="72"/>
      <c r="AB237" s="72"/>
      <c r="AC237" s="72"/>
      <c r="AD237" s="24"/>
      <c r="AE237" s="72"/>
      <c r="AF237" s="72"/>
      <c r="AG237" s="72"/>
      <c r="AH237" s="72"/>
      <c r="AI237" s="39"/>
    </row>
    <row r="238" spans="18:35" x14ac:dyDescent="0.2">
      <c r="R238" s="69"/>
      <c r="S238" s="70"/>
      <c r="T238" s="70"/>
      <c r="U238" s="69"/>
      <c r="V238" s="71"/>
      <c r="W238" s="69"/>
      <c r="X238" s="70"/>
      <c r="Y238" s="69"/>
      <c r="Z238" s="72"/>
      <c r="AA238" s="72"/>
      <c r="AB238" s="72"/>
      <c r="AC238" s="72"/>
      <c r="AD238" s="24"/>
      <c r="AE238" s="72"/>
      <c r="AF238" s="72"/>
      <c r="AG238" s="72"/>
      <c r="AH238" s="72"/>
      <c r="AI238" s="39"/>
    </row>
    <row r="239" spans="18:35" x14ac:dyDescent="0.2">
      <c r="R239" s="69"/>
      <c r="S239" s="70"/>
      <c r="T239" s="70"/>
      <c r="U239" s="69"/>
      <c r="V239" s="71"/>
      <c r="W239" s="69"/>
      <c r="X239" s="70"/>
      <c r="Y239" s="69"/>
      <c r="Z239" s="72"/>
      <c r="AA239" s="72"/>
      <c r="AB239" s="72"/>
      <c r="AC239" s="72"/>
      <c r="AD239" s="24"/>
      <c r="AE239" s="72"/>
      <c r="AF239" s="72"/>
      <c r="AG239" s="72"/>
      <c r="AH239" s="72"/>
      <c r="AI239" s="39"/>
    </row>
    <row r="240" spans="18:35" x14ac:dyDescent="0.2">
      <c r="R240" s="69"/>
      <c r="S240" s="70"/>
      <c r="T240" s="70"/>
      <c r="U240" s="69"/>
      <c r="V240" s="71"/>
      <c r="W240" s="69"/>
      <c r="X240" s="70"/>
      <c r="Y240" s="69"/>
      <c r="Z240" s="72"/>
      <c r="AA240" s="72"/>
      <c r="AB240" s="72"/>
      <c r="AC240" s="72"/>
      <c r="AD240" s="24"/>
      <c r="AE240" s="72"/>
      <c r="AF240" s="72"/>
      <c r="AG240" s="72"/>
      <c r="AH240" s="72"/>
      <c r="AI240" s="39"/>
    </row>
    <row r="241" spans="18:35" x14ac:dyDescent="0.2">
      <c r="R241" s="69"/>
      <c r="S241" s="70"/>
      <c r="T241" s="70"/>
      <c r="U241" s="69"/>
      <c r="V241" s="71"/>
      <c r="W241" s="69"/>
      <c r="X241" s="70"/>
      <c r="Y241" s="69"/>
      <c r="Z241" s="72"/>
      <c r="AA241" s="72"/>
      <c r="AB241" s="72"/>
      <c r="AC241" s="72"/>
      <c r="AD241" s="24"/>
      <c r="AE241" s="72"/>
      <c r="AF241" s="72"/>
      <c r="AG241" s="72"/>
      <c r="AH241" s="72"/>
      <c r="AI241" s="39"/>
    </row>
    <row r="242" spans="18:35" x14ac:dyDescent="0.2">
      <c r="R242" s="69"/>
      <c r="S242" s="70"/>
      <c r="T242" s="70"/>
      <c r="U242" s="69"/>
      <c r="V242" s="71"/>
      <c r="W242" s="69"/>
      <c r="X242" s="70"/>
      <c r="Y242" s="69"/>
      <c r="Z242" s="72"/>
      <c r="AA242" s="72"/>
      <c r="AB242" s="72"/>
      <c r="AC242" s="72"/>
      <c r="AD242" s="24"/>
      <c r="AE242" s="72"/>
      <c r="AF242" s="72"/>
      <c r="AG242" s="72"/>
      <c r="AH242" s="72"/>
      <c r="AI242" s="39"/>
    </row>
    <row r="243" spans="18:35" x14ac:dyDescent="0.2">
      <c r="R243" s="69"/>
      <c r="S243" s="70"/>
      <c r="T243" s="70"/>
      <c r="U243" s="69"/>
      <c r="V243" s="71"/>
      <c r="W243" s="69"/>
      <c r="X243" s="70"/>
      <c r="Y243" s="69"/>
      <c r="Z243" s="72"/>
      <c r="AA243" s="72"/>
      <c r="AB243" s="72"/>
      <c r="AC243" s="72"/>
      <c r="AD243" s="24"/>
      <c r="AE243" s="72"/>
      <c r="AF243" s="72"/>
      <c r="AG243" s="72"/>
      <c r="AH243" s="72"/>
      <c r="AI243" s="39"/>
    </row>
    <row r="244" spans="18:35" x14ac:dyDescent="0.2">
      <c r="R244" s="69"/>
      <c r="S244" s="70"/>
      <c r="T244" s="70"/>
      <c r="U244" s="69"/>
      <c r="V244" s="71"/>
      <c r="W244" s="69"/>
      <c r="X244" s="70"/>
      <c r="Y244" s="69"/>
      <c r="Z244" s="72"/>
      <c r="AA244" s="72"/>
      <c r="AB244" s="72"/>
      <c r="AC244" s="72"/>
      <c r="AD244" s="24"/>
      <c r="AE244" s="72"/>
      <c r="AF244" s="72"/>
      <c r="AG244" s="72"/>
      <c r="AH244" s="72"/>
      <c r="AI244" s="39"/>
    </row>
    <row r="245" spans="18:35" x14ac:dyDescent="0.2">
      <c r="R245" s="69"/>
      <c r="S245" s="70"/>
      <c r="T245" s="70"/>
      <c r="U245" s="69"/>
      <c r="V245" s="71"/>
      <c r="W245" s="69"/>
      <c r="X245" s="70"/>
      <c r="Y245" s="69"/>
      <c r="Z245" s="72"/>
      <c r="AA245" s="72"/>
      <c r="AB245" s="72"/>
      <c r="AC245" s="72"/>
      <c r="AD245" s="24"/>
      <c r="AE245" s="72"/>
      <c r="AF245" s="72"/>
      <c r="AG245" s="72"/>
      <c r="AH245" s="72"/>
      <c r="AI245" s="39"/>
    </row>
    <row r="246" spans="18:35" x14ac:dyDescent="0.2">
      <c r="R246" s="69"/>
      <c r="S246" s="70"/>
      <c r="T246" s="70"/>
      <c r="U246" s="69"/>
      <c r="V246" s="71"/>
      <c r="W246" s="69"/>
      <c r="X246" s="70"/>
      <c r="Y246" s="69"/>
      <c r="Z246" s="72"/>
      <c r="AA246" s="72"/>
      <c r="AB246" s="72"/>
      <c r="AC246" s="72"/>
      <c r="AD246" s="24"/>
      <c r="AE246" s="72"/>
      <c r="AF246" s="72"/>
      <c r="AG246" s="72"/>
      <c r="AH246" s="72"/>
      <c r="AI246" s="39"/>
    </row>
    <row r="247" spans="18:35" x14ac:dyDescent="0.2">
      <c r="R247" s="69"/>
      <c r="S247" s="70"/>
      <c r="T247" s="70"/>
      <c r="U247" s="69"/>
      <c r="V247" s="71"/>
      <c r="W247" s="69"/>
      <c r="X247" s="70"/>
      <c r="Y247" s="69"/>
      <c r="Z247" s="72"/>
      <c r="AA247" s="72"/>
      <c r="AB247" s="72"/>
      <c r="AC247" s="72"/>
      <c r="AD247" s="24"/>
      <c r="AE247" s="72"/>
      <c r="AF247" s="72"/>
      <c r="AG247" s="72"/>
      <c r="AH247" s="72"/>
      <c r="AI247" s="39"/>
    </row>
    <row r="248" spans="18:35" x14ac:dyDescent="0.2">
      <c r="R248" s="69"/>
      <c r="S248" s="70"/>
      <c r="T248" s="70"/>
      <c r="U248" s="69"/>
      <c r="V248" s="71"/>
      <c r="W248" s="69"/>
      <c r="X248" s="70"/>
      <c r="Y248" s="69"/>
      <c r="Z248" s="72"/>
      <c r="AA248" s="72"/>
      <c r="AB248" s="72"/>
      <c r="AC248" s="72"/>
      <c r="AD248" s="24"/>
      <c r="AE248" s="72"/>
      <c r="AF248" s="72"/>
      <c r="AG248" s="72"/>
      <c r="AH248" s="72"/>
      <c r="AI248" s="39"/>
    </row>
    <row r="249" spans="18:35" x14ac:dyDescent="0.2">
      <c r="R249" s="69"/>
      <c r="S249" s="70"/>
      <c r="T249" s="70"/>
      <c r="U249" s="69"/>
      <c r="V249" s="71"/>
      <c r="W249" s="69"/>
      <c r="X249" s="70"/>
      <c r="Y249" s="69"/>
      <c r="Z249" s="72"/>
      <c r="AA249" s="72"/>
      <c r="AB249" s="72"/>
      <c r="AC249" s="72"/>
      <c r="AD249" s="24"/>
      <c r="AE249" s="72"/>
      <c r="AF249" s="72"/>
      <c r="AG249" s="72"/>
      <c r="AH249" s="72"/>
      <c r="AI249" s="39"/>
    </row>
    <row r="250" spans="18:35" x14ac:dyDescent="0.2">
      <c r="R250" s="69"/>
      <c r="S250" s="70"/>
      <c r="T250" s="70"/>
      <c r="U250" s="69"/>
      <c r="V250" s="71"/>
      <c r="W250" s="69"/>
      <c r="X250" s="70"/>
      <c r="Y250" s="69"/>
      <c r="Z250" s="72"/>
      <c r="AA250" s="72"/>
      <c r="AB250" s="72"/>
      <c r="AC250" s="72"/>
      <c r="AD250" s="24"/>
      <c r="AE250" s="72"/>
      <c r="AF250" s="72"/>
      <c r="AG250" s="72"/>
      <c r="AH250" s="72"/>
      <c r="AI250" s="39"/>
    </row>
    <row r="251" spans="18:35" x14ac:dyDescent="0.2">
      <c r="R251" s="69"/>
      <c r="S251" s="70"/>
      <c r="T251" s="70"/>
      <c r="U251" s="69"/>
      <c r="V251" s="71"/>
      <c r="W251" s="69"/>
      <c r="X251" s="70"/>
      <c r="Y251" s="69"/>
      <c r="Z251" s="72"/>
      <c r="AA251" s="72"/>
      <c r="AB251" s="72"/>
      <c r="AC251" s="72"/>
      <c r="AD251" s="24"/>
      <c r="AE251" s="72"/>
      <c r="AF251" s="72"/>
      <c r="AG251" s="72"/>
      <c r="AH251" s="72"/>
      <c r="AI251" s="39"/>
    </row>
    <row r="252" spans="18:35" x14ac:dyDescent="0.2">
      <c r="R252" s="69"/>
      <c r="S252" s="70"/>
      <c r="T252" s="70"/>
      <c r="U252" s="69"/>
      <c r="V252" s="71"/>
      <c r="W252" s="69"/>
      <c r="X252" s="70"/>
      <c r="Y252" s="69"/>
      <c r="Z252" s="72"/>
      <c r="AA252" s="72"/>
      <c r="AB252" s="72"/>
      <c r="AC252" s="72"/>
      <c r="AD252" s="24"/>
      <c r="AE252" s="72"/>
      <c r="AF252" s="72"/>
      <c r="AG252" s="72"/>
      <c r="AH252" s="72"/>
      <c r="AI252" s="39"/>
    </row>
    <row r="253" spans="18:35" x14ac:dyDescent="0.2">
      <c r="R253" s="69"/>
      <c r="S253" s="70"/>
      <c r="T253" s="70"/>
      <c r="U253" s="69"/>
      <c r="V253" s="71"/>
      <c r="W253" s="69"/>
      <c r="X253" s="70"/>
      <c r="Y253" s="69"/>
      <c r="Z253" s="72"/>
      <c r="AA253" s="72"/>
      <c r="AB253" s="72"/>
      <c r="AC253" s="72"/>
      <c r="AD253" s="24"/>
      <c r="AE253" s="72"/>
      <c r="AF253" s="72"/>
      <c r="AG253" s="72"/>
      <c r="AH253" s="72"/>
      <c r="AI253" s="39"/>
    </row>
    <row r="254" spans="18:35" x14ac:dyDescent="0.2">
      <c r="R254" s="69"/>
      <c r="S254" s="70"/>
      <c r="T254" s="70"/>
      <c r="U254" s="69"/>
      <c r="V254" s="71"/>
      <c r="W254" s="69"/>
      <c r="X254" s="70"/>
      <c r="Y254" s="69"/>
      <c r="Z254" s="72"/>
      <c r="AA254" s="72"/>
      <c r="AB254" s="72"/>
      <c r="AC254" s="72"/>
      <c r="AD254" s="24"/>
      <c r="AE254" s="72"/>
      <c r="AF254" s="72"/>
      <c r="AG254" s="72"/>
      <c r="AH254" s="72"/>
      <c r="AI254" s="39"/>
    </row>
    <row r="255" spans="18:35" x14ac:dyDescent="0.2">
      <c r="R255" s="69"/>
      <c r="S255" s="70"/>
      <c r="T255" s="70"/>
      <c r="U255" s="69"/>
      <c r="V255" s="71"/>
      <c r="W255" s="69"/>
      <c r="X255" s="70"/>
      <c r="Y255" s="69"/>
      <c r="Z255" s="72"/>
      <c r="AA255" s="72"/>
      <c r="AB255" s="72"/>
      <c r="AC255" s="72"/>
      <c r="AD255" s="24"/>
      <c r="AE255" s="72"/>
      <c r="AF255" s="72"/>
      <c r="AG255" s="72"/>
      <c r="AH255" s="72"/>
      <c r="AI255" s="39"/>
    </row>
    <row r="256" spans="18:35" x14ac:dyDescent="0.2">
      <c r="R256" s="69"/>
      <c r="S256" s="70"/>
      <c r="T256" s="70"/>
      <c r="U256" s="69"/>
      <c r="V256" s="71"/>
      <c r="W256" s="69"/>
      <c r="X256" s="70"/>
      <c r="Y256" s="69"/>
      <c r="Z256" s="72"/>
      <c r="AA256" s="72"/>
      <c r="AB256" s="72"/>
      <c r="AC256" s="72"/>
      <c r="AD256" s="24"/>
      <c r="AE256" s="72"/>
      <c r="AF256" s="72"/>
      <c r="AG256" s="72"/>
      <c r="AH256" s="72"/>
      <c r="AI256" s="39"/>
    </row>
    <row r="257" spans="18:35" x14ac:dyDescent="0.2">
      <c r="R257" s="69"/>
      <c r="S257" s="70"/>
      <c r="T257" s="70"/>
      <c r="U257" s="69"/>
      <c r="V257" s="71"/>
      <c r="W257" s="69"/>
      <c r="X257" s="70"/>
      <c r="Y257" s="69"/>
      <c r="Z257" s="72"/>
      <c r="AA257" s="72"/>
      <c r="AB257" s="72"/>
      <c r="AC257" s="72"/>
      <c r="AD257" s="24"/>
      <c r="AE257" s="72"/>
      <c r="AF257" s="72"/>
      <c r="AG257" s="72"/>
      <c r="AH257" s="72"/>
      <c r="AI257" s="39"/>
    </row>
    <row r="258" spans="18:35" x14ac:dyDescent="0.2">
      <c r="R258" s="69"/>
      <c r="S258" s="70"/>
      <c r="T258" s="70"/>
      <c r="U258" s="69"/>
      <c r="V258" s="71"/>
      <c r="W258" s="69"/>
      <c r="X258" s="70"/>
      <c r="Y258" s="69"/>
      <c r="Z258" s="72"/>
      <c r="AA258" s="72"/>
      <c r="AB258" s="72"/>
      <c r="AC258" s="72"/>
      <c r="AD258" s="24"/>
      <c r="AE258" s="72"/>
      <c r="AF258" s="72"/>
      <c r="AG258" s="72"/>
      <c r="AH258" s="72"/>
      <c r="AI258" s="39"/>
    </row>
    <row r="259" spans="18:35" x14ac:dyDescent="0.2">
      <c r="R259" s="69"/>
      <c r="S259" s="70"/>
      <c r="T259" s="70"/>
      <c r="U259" s="69"/>
      <c r="V259" s="71"/>
      <c r="W259" s="69"/>
      <c r="X259" s="70"/>
      <c r="Y259" s="69"/>
      <c r="Z259" s="72"/>
      <c r="AA259" s="72"/>
      <c r="AB259" s="72"/>
      <c r="AC259" s="72"/>
      <c r="AD259" s="24"/>
      <c r="AE259" s="72"/>
      <c r="AF259" s="72"/>
      <c r="AG259" s="72"/>
      <c r="AH259" s="72"/>
      <c r="AI259" s="39"/>
    </row>
    <row r="260" spans="18:35" x14ac:dyDescent="0.2">
      <c r="R260" s="69"/>
      <c r="S260" s="70"/>
      <c r="T260" s="70"/>
      <c r="U260" s="69"/>
      <c r="V260" s="71"/>
      <c r="W260" s="69"/>
      <c r="X260" s="70"/>
      <c r="Y260" s="69"/>
      <c r="Z260" s="72"/>
      <c r="AA260" s="72"/>
      <c r="AB260" s="72"/>
      <c r="AC260" s="72"/>
      <c r="AD260" s="24"/>
      <c r="AE260" s="72"/>
      <c r="AF260" s="72"/>
      <c r="AG260" s="72"/>
      <c r="AH260" s="72"/>
      <c r="AI260" s="39"/>
    </row>
    <row r="261" spans="18:35" x14ac:dyDescent="0.2">
      <c r="R261" s="69"/>
      <c r="S261" s="70"/>
      <c r="T261" s="70"/>
      <c r="U261" s="69"/>
      <c r="V261" s="71"/>
      <c r="W261" s="69"/>
      <c r="X261" s="70"/>
      <c r="Y261" s="69"/>
      <c r="Z261" s="72"/>
      <c r="AA261" s="72"/>
      <c r="AB261" s="72"/>
      <c r="AC261" s="72"/>
      <c r="AD261" s="24"/>
      <c r="AE261" s="72"/>
      <c r="AF261" s="72"/>
      <c r="AG261" s="72"/>
      <c r="AH261" s="72"/>
      <c r="AI261" s="39"/>
    </row>
    <row r="262" spans="18:35" x14ac:dyDescent="0.2">
      <c r="R262" s="69"/>
      <c r="S262" s="70"/>
      <c r="T262" s="70"/>
      <c r="U262" s="69"/>
      <c r="V262" s="71"/>
      <c r="W262" s="69"/>
      <c r="X262" s="70"/>
      <c r="Y262" s="69"/>
      <c r="Z262" s="72"/>
      <c r="AA262" s="72"/>
      <c r="AB262" s="72"/>
      <c r="AC262" s="72"/>
      <c r="AD262" s="24"/>
      <c r="AE262" s="72"/>
      <c r="AF262" s="72"/>
      <c r="AG262" s="72"/>
      <c r="AH262" s="72"/>
      <c r="AI262" s="39"/>
    </row>
    <row r="263" spans="18:35" x14ac:dyDescent="0.2">
      <c r="R263" s="69"/>
      <c r="S263" s="70"/>
      <c r="T263" s="70"/>
      <c r="U263" s="69"/>
      <c r="V263" s="71"/>
      <c r="W263" s="69"/>
      <c r="X263" s="70"/>
      <c r="Y263" s="69"/>
      <c r="Z263" s="72"/>
      <c r="AA263" s="72"/>
      <c r="AB263" s="72"/>
      <c r="AC263" s="72"/>
      <c r="AD263" s="24"/>
      <c r="AE263" s="72"/>
      <c r="AF263" s="72"/>
      <c r="AG263" s="72"/>
      <c r="AH263" s="72"/>
      <c r="AI263" s="39"/>
    </row>
    <row r="264" spans="18:35" x14ac:dyDescent="0.2">
      <c r="R264" s="69"/>
      <c r="S264" s="70"/>
      <c r="T264" s="70"/>
      <c r="U264" s="69"/>
      <c r="V264" s="71"/>
      <c r="W264" s="69"/>
      <c r="X264" s="70"/>
      <c r="Y264" s="69"/>
      <c r="Z264" s="72"/>
      <c r="AA264" s="72"/>
      <c r="AB264" s="72"/>
      <c r="AC264" s="72"/>
      <c r="AD264" s="24"/>
      <c r="AE264" s="72"/>
      <c r="AF264" s="72"/>
      <c r="AG264" s="72"/>
      <c r="AH264" s="72"/>
      <c r="AI264" s="39"/>
    </row>
    <row r="265" spans="18:35" x14ac:dyDescent="0.2">
      <c r="R265" s="69"/>
      <c r="S265" s="70"/>
      <c r="T265" s="70"/>
      <c r="U265" s="69"/>
      <c r="V265" s="71"/>
      <c r="W265" s="69"/>
      <c r="X265" s="70"/>
      <c r="Y265" s="69"/>
      <c r="Z265" s="72"/>
      <c r="AA265" s="72"/>
      <c r="AB265" s="72"/>
      <c r="AC265" s="72"/>
      <c r="AD265" s="24"/>
      <c r="AE265" s="72"/>
      <c r="AF265" s="72"/>
      <c r="AG265" s="72"/>
      <c r="AH265" s="72"/>
      <c r="AI265" s="39"/>
    </row>
    <row r="266" spans="18:35" x14ac:dyDescent="0.2">
      <c r="R266" s="69"/>
      <c r="S266" s="70"/>
      <c r="T266" s="70"/>
      <c r="U266" s="69"/>
      <c r="V266" s="71"/>
      <c r="W266" s="69"/>
      <c r="X266" s="70"/>
      <c r="Y266" s="69"/>
      <c r="Z266" s="72"/>
      <c r="AA266" s="72"/>
      <c r="AB266" s="72"/>
      <c r="AC266" s="72"/>
      <c r="AD266" s="24"/>
      <c r="AE266" s="72"/>
      <c r="AF266" s="72"/>
      <c r="AG266" s="72"/>
      <c r="AH266" s="72"/>
      <c r="AI266" s="39"/>
    </row>
    <row r="267" spans="18:35" x14ac:dyDescent="0.2">
      <c r="R267" s="69"/>
      <c r="S267" s="70"/>
      <c r="T267" s="70"/>
      <c r="U267" s="69"/>
      <c r="V267" s="71"/>
      <c r="W267" s="69"/>
      <c r="X267" s="70"/>
      <c r="Y267" s="69"/>
      <c r="Z267" s="72"/>
      <c r="AA267" s="72"/>
      <c r="AB267" s="72"/>
      <c r="AC267" s="72"/>
      <c r="AD267" s="24"/>
      <c r="AE267" s="72"/>
      <c r="AF267" s="72"/>
      <c r="AG267" s="72"/>
      <c r="AH267" s="72"/>
      <c r="AI267" s="39"/>
    </row>
    <row r="268" spans="18:35" x14ac:dyDescent="0.2">
      <c r="R268" s="69"/>
      <c r="S268" s="70"/>
      <c r="T268" s="70"/>
      <c r="U268" s="69"/>
      <c r="V268" s="71"/>
      <c r="W268" s="69"/>
      <c r="X268" s="70"/>
      <c r="Y268" s="69"/>
      <c r="Z268" s="72"/>
      <c r="AA268" s="72"/>
      <c r="AB268" s="72"/>
      <c r="AC268" s="72"/>
      <c r="AD268" s="24"/>
      <c r="AE268" s="72"/>
      <c r="AF268" s="72"/>
      <c r="AG268" s="72"/>
      <c r="AH268" s="72"/>
      <c r="AI268" s="39"/>
    </row>
    <row r="269" spans="18:35" x14ac:dyDescent="0.2">
      <c r="R269" s="69"/>
      <c r="S269" s="70"/>
      <c r="T269" s="70"/>
      <c r="U269" s="69"/>
      <c r="V269" s="71"/>
      <c r="W269" s="69"/>
      <c r="X269" s="70"/>
      <c r="Y269" s="69"/>
      <c r="Z269" s="72"/>
      <c r="AA269" s="72"/>
      <c r="AB269" s="72"/>
      <c r="AC269" s="72"/>
      <c r="AD269" s="24"/>
      <c r="AE269" s="72"/>
      <c r="AF269" s="72"/>
      <c r="AG269" s="72"/>
      <c r="AH269" s="72"/>
      <c r="AI269" s="39"/>
    </row>
    <row r="270" spans="18:35" x14ac:dyDescent="0.2">
      <c r="R270" s="69"/>
      <c r="S270" s="70"/>
      <c r="T270" s="70"/>
      <c r="U270" s="69"/>
      <c r="V270" s="71"/>
      <c r="W270" s="69"/>
      <c r="X270" s="70"/>
      <c r="Y270" s="69"/>
      <c r="Z270" s="72"/>
      <c r="AA270" s="72"/>
      <c r="AB270" s="72"/>
      <c r="AC270" s="72"/>
      <c r="AD270" s="24"/>
      <c r="AE270" s="72"/>
      <c r="AF270" s="72"/>
      <c r="AG270" s="72"/>
      <c r="AH270" s="72"/>
      <c r="AI270" s="39"/>
    </row>
    <row r="271" spans="18:35" x14ac:dyDescent="0.2">
      <c r="R271" s="69"/>
      <c r="S271" s="70"/>
      <c r="T271" s="70"/>
      <c r="U271" s="69"/>
      <c r="V271" s="71"/>
      <c r="W271" s="69"/>
      <c r="X271" s="70"/>
      <c r="Y271" s="69"/>
      <c r="Z271" s="72"/>
      <c r="AA271" s="72"/>
      <c r="AB271" s="72"/>
      <c r="AC271" s="72"/>
      <c r="AD271" s="24"/>
      <c r="AE271" s="72"/>
      <c r="AF271" s="72"/>
      <c r="AG271" s="72"/>
      <c r="AH271" s="72"/>
      <c r="AI271" s="39"/>
    </row>
    <row r="272" spans="18:35" x14ac:dyDescent="0.2">
      <c r="R272" s="69"/>
      <c r="S272" s="70"/>
      <c r="T272" s="70"/>
      <c r="U272" s="69"/>
      <c r="V272" s="71"/>
      <c r="W272" s="69"/>
      <c r="X272" s="70"/>
      <c r="Y272" s="69"/>
      <c r="Z272" s="72"/>
      <c r="AA272" s="72"/>
      <c r="AB272" s="72"/>
      <c r="AC272" s="72"/>
      <c r="AD272" s="24"/>
      <c r="AE272" s="72"/>
      <c r="AF272" s="72"/>
      <c r="AG272" s="72"/>
      <c r="AH272" s="72"/>
      <c r="AI272" s="39"/>
    </row>
    <row r="273" spans="18:35" x14ac:dyDescent="0.2">
      <c r="R273" s="69"/>
      <c r="S273" s="70"/>
      <c r="T273" s="70"/>
      <c r="U273" s="69"/>
      <c r="V273" s="71"/>
      <c r="W273" s="69"/>
      <c r="X273" s="70"/>
      <c r="Y273" s="69"/>
      <c r="Z273" s="72"/>
      <c r="AA273" s="72"/>
      <c r="AB273" s="72"/>
      <c r="AC273" s="72"/>
      <c r="AD273" s="24"/>
      <c r="AE273" s="72"/>
      <c r="AF273" s="72"/>
      <c r="AG273" s="72"/>
      <c r="AH273" s="72"/>
      <c r="AI273" s="39"/>
    </row>
    <row r="274" spans="18:35" x14ac:dyDescent="0.2">
      <c r="R274" s="69"/>
      <c r="S274" s="70"/>
      <c r="T274" s="70"/>
      <c r="U274" s="69"/>
      <c r="V274" s="71"/>
      <c r="W274" s="69"/>
      <c r="X274" s="70"/>
      <c r="Y274" s="69"/>
      <c r="Z274" s="72"/>
      <c r="AA274" s="72"/>
      <c r="AB274" s="72"/>
      <c r="AC274" s="72"/>
      <c r="AD274" s="24"/>
      <c r="AE274" s="72"/>
      <c r="AF274" s="72"/>
      <c r="AG274" s="72"/>
      <c r="AH274" s="72"/>
      <c r="AI274" s="39"/>
    </row>
    <row r="275" spans="18:35" x14ac:dyDescent="0.2">
      <c r="R275" s="69"/>
      <c r="S275" s="70"/>
      <c r="T275" s="70"/>
      <c r="U275" s="69"/>
      <c r="V275" s="71"/>
      <c r="W275" s="69"/>
      <c r="X275" s="70"/>
      <c r="Y275" s="69"/>
      <c r="Z275" s="72"/>
      <c r="AA275" s="72"/>
      <c r="AB275" s="72"/>
      <c r="AC275" s="72"/>
      <c r="AD275" s="24"/>
      <c r="AE275" s="72"/>
      <c r="AF275" s="72"/>
      <c r="AG275" s="72"/>
      <c r="AH275" s="72"/>
      <c r="AI275" s="39"/>
    </row>
    <row r="276" spans="18:35" x14ac:dyDescent="0.2">
      <c r="R276" s="69"/>
      <c r="S276" s="70"/>
      <c r="T276" s="70"/>
      <c r="U276" s="69"/>
      <c r="V276" s="71"/>
      <c r="W276" s="69"/>
      <c r="X276" s="70"/>
      <c r="Y276" s="69"/>
      <c r="Z276" s="72"/>
      <c r="AA276" s="72"/>
      <c r="AB276" s="72"/>
      <c r="AC276" s="72"/>
      <c r="AD276" s="24"/>
      <c r="AE276" s="72"/>
      <c r="AF276" s="72"/>
      <c r="AG276" s="72"/>
      <c r="AH276" s="72"/>
      <c r="AI276" s="39"/>
    </row>
    <row r="277" spans="18:35" x14ac:dyDescent="0.2">
      <c r="R277" s="69"/>
      <c r="S277" s="70"/>
      <c r="T277" s="70"/>
      <c r="U277" s="69"/>
      <c r="V277" s="71"/>
      <c r="W277" s="69"/>
      <c r="X277" s="70"/>
      <c r="Y277" s="69"/>
      <c r="Z277" s="72"/>
      <c r="AA277" s="72"/>
      <c r="AB277" s="72"/>
      <c r="AC277" s="72"/>
      <c r="AD277" s="24"/>
      <c r="AE277" s="72"/>
      <c r="AF277" s="72"/>
      <c r="AG277" s="72"/>
      <c r="AH277" s="72"/>
      <c r="AI277" s="39"/>
    </row>
    <row r="278" spans="18:35" x14ac:dyDescent="0.2">
      <c r="R278" s="69"/>
      <c r="S278" s="70"/>
      <c r="T278" s="70"/>
      <c r="U278" s="69"/>
      <c r="V278" s="71"/>
      <c r="W278" s="69"/>
      <c r="X278" s="70"/>
      <c r="Y278" s="69"/>
      <c r="Z278" s="72"/>
      <c r="AA278" s="72"/>
      <c r="AB278" s="72"/>
      <c r="AC278" s="72"/>
      <c r="AD278" s="24"/>
      <c r="AE278" s="72"/>
      <c r="AF278" s="72"/>
      <c r="AG278" s="72"/>
      <c r="AH278" s="72"/>
      <c r="AI278" s="39"/>
    </row>
    <row r="279" spans="18:35" x14ac:dyDescent="0.2">
      <c r="R279" s="69"/>
      <c r="S279" s="70"/>
      <c r="T279" s="70"/>
      <c r="U279" s="69"/>
      <c r="V279" s="71"/>
      <c r="W279" s="69"/>
      <c r="X279" s="70"/>
      <c r="Y279" s="69"/>
      <c r="Z279" s="72"/>
      <c r="AA279" s="72"/>
      <c r="AB279" s="72"/>
      <c r="AC279" s="72"/>
      <c r="AD279" s="24"/>
      <c r="AE279" s="72"/>
      <c r="AF279" s="72"/>
      <c r="AG279" s="72"/>
      <c r="AH279" s="72"/>
      <c r="AI279" s="39"/>
    </row>
    <row r="280" spans="18:35" x14ac:dyDescent="0.2">
      <c r="R280" s="69"/>
      <c r="S280" s="70"/>
      <c r="T280" s="70"/>
      <c r="U280" s="69"/>
      <c r="V280" s="71"/>
      <c r="W280" s="69"/>
      <c r="X280" s="70"/>
      <c r="Y280" s="69"/>
      <c r="Z280" s="72"/>
      <c r="AA280" s="72"/>
      <c r="AB280" s="72"/>
      <c r="AC280" s="72"/>
      <c r="AD280" s="24"/>
      <c r="AE280" s="72"/>
      <c r="AF280" s="72"/>
      <c r="AG280" s="72"/>
      <c r="AH280" s="72"/>
      <c r="AI280" s="39"/>
    </row>
    <row r="281" spans="18:35" x14ac:dyDescent="0.2">
      <c r="R281" s="69"/>
      <c r="S281" s="70"/>
      <c r="T281" s="70"/>
      <c r="U281" s="69"/>
      <c r="V281" s="71"/>
      <c r="W281" s="69"/>
      <c r="X281" s="70"/>
      <c r="Y281" s="69"/>
      <c r="Z281" s="72"/>
      <c r="AA281" s="72"/>
      <c r="AB281" s="72"/>
      <c r="AC281" s="72"/>
      <c r="AD281" s="24"/>
      <c r="AE281" s="72"/>
      <c r="AF281" s="72"/>
      <c r="AG281" s="72"/>
      <c r="AH281" s="72"/>
      <c r="AI281" s="39"/>
    </row>
    <row r="282" spans="18:35" x14ac:dyDescent="0.2">
      <c r="R282" s="69"/>
      <c r="S282" s="70"/>
      <c r="T282" s="70"/>
      <c r="U282" s="69"/>
      <c r="V282" s="71"/>
      <c r="W282" s="69"/>
      <c r="X282" s="70"/>
      <c r="Y282" s="69"/>
      <c r="Z282" s="72"/>
      <c r="AA282" s="72"/>
      <c r="AB282" s="72"/>
      <c r="AC282" s="72"/>
      <c r="AD282" s="24"/>
      <c r="AE282" s="72"/>
      <c r="AF282" s="72"/>
      <c r="AG282" s="72"/>
      <c r="AH282" s="72"/>
      <c r="AI282" s="39"/>
    </row>
    <row r="283" spans="18:35" x14ac:dyDescent="0.2">
      <c r="R283" s="69"/>
      <c r="S283" s="70"/>
      <c r="T283" s="70"/>
      <c r="U283" s="69"/>
      <c r="V283" s="71"/>
      <c r="W283" s="69"/>
      <c r="X283" s="70"/>
      <c r="Y283" s="69"/>
      <c r="Z283" s="72"/>
      <c r="AA283" s="72"/>
      <c r="AB283" s="72"/>
      <c r="AC283" s="72"/>
      <c r="AD283" s="24"/>
      <c r="AE283" s="72"/>
      <c r="AF283" s="72"/>
      <c r="AG283" s="72"/>
      <c r="AH283" s="72"/>
      <c r="AI283" s="39"/>
    </row>
    <row r="284" spans="18:35" x14ac:dyDescent="0.2">
      <c r="R284" s="69"/>
      <c r="S284" s="70"/>
      <c r="T284" s="70"/>
      <c r="U284" s="69"/>
      <c r="V284" s="71"/>
      <c r="W284" s="69"/>
      <c r="X284" s="70"/>
      <c r="Y284" s="69"/>
      <c r="Z284" s="72"/>
      <c r="AA284" s="72"/>
      <c r="AB284" s="72"/>
      <c r="AC284" s="72"/>
      <c r="AD284" s="24"/>
      <c r="AE284" s="72"/>
      <c r="AF284" s="72"/>
      <c r="AG284" s="72"/>
      <c r="AH284" s="72"/>
      <c r="AI284" s="39"/>
    </row>
    <row r="285" spans="18:35" x14ac:dyDescent="0.2">
      <c r="R285" s="69"/>
      <c r="S285" s="70"/>
      <c r="T285" s="70"/>
      <c r="U285" s="69"/>
      <c r="V285" s="71"/>
      <c r="W285" s="69"/>
      <c r="X285" s="70"/>
      <c r="Y285" s="69"/>
      <c r="Z285" s="72"/>
      <c r="AA285" s="72"/>
      <c r="AB285" s="72"/>
      <c r="AC285" s="72"/>
      <c r="AD285" s="24"/>
      <c r="AE285" s="72"/>
      <c r="AF285" s="72"/>
      <c r="AG285" s="72"/>
      <c r="AH285" s="72"/>
      <c r="AI285" s="39"/>
    </row>
    <row r="286" spans="18:35" x14ac:dyDescent="0.2">
      <c r="R286" s="69"/>
      <c r="S286" s="70"/>
      <c r="T286" s="70"/>
      <c r="U286" s="69"/>
      <c r="V286" s="71"/>
      <c r="W286" s="69"/>
      <c r="X286" s="70"/>
      <c r="Y286" s="69"/>
      <c r="Z286" s="72"/>
      <c r="AA286" s="72"/>
      <c r="AB286" s="72"/>
      <c r="AC286" s="72"/>
      <c r="AD286" s="24"/>
      <c r="AE286" s="72"/>
      <c r="AF286" s="72"/>
      <c r="AG286" s="72"/>
      <c r="AH286" s="72"/>
      <c r="AI286" s="39"/>
    </row>
    <row r="287" spans="18:35" x14ac:dyDescent="0.2">
      <c r="R287" s="69"/>
      <c r="S287" s="70"/>
      <c r="T287" s="70"/>
      <c r="U287" s="69"/>
      <c r="V287" s="71"/>
      <c r="W287" s="69"/>
      <c r="X287" s="70"/>
      <c r="Y287" s="69"/>
      <c r="Z287" s="72"/>
      <c r="AA287" s="72"/>
      <c r="AB287" s="72"/>
      <c r="AC287" s="72"/>
      <c r="AD287" s="24"/>
      <c r="AE287" s="72"/>
      <c r="AF287" s="72"/>
      <c r="AG287" s="72"/>
      <c r="AH287" s="72"/>
      <c r="AI287" s="39"/>
    </row>
    <row r="288" spans="18:35" x14ac:dyDescent="0.2">
      <c r="R288" s="69"/>
      <c r="S288" s="70"/>
      <c r="T288" s="70"/>
      <c r="U288" s="69"/>
      <c r="V288" s="71"/>
      <c r="W288" s="69"/>
      <c r="X288" s="70"/>
      <c r="Y288" s="69"/>
      <c r="Z288" s="72"/>
      <c r="AA288" s="72"/>
      <c r="AB288" s="72"/>
      <c r="AC288" s="72"/>
      <c r="AD288" s="24"/>
      <c r="AE288" s="72"/>
      <c r="AF288" s="72"/>
      <c r="AG288" s="72"/>
      <c r="AH288" s="72"/>
      <c r="AI288" s="39"/>
    </row>
    <row r="289" spans="18:35" x14ac:dyDescent="0.2">
      <c r="R289" s="69"/>
      <c r="S289" s="70"/>
      <c r="T289" s="70"/>
      <c r="U289" s="69"/>
      <c r="V289" s="71"/>
      <c r="W289" s="69"/>
      <c r="X289" s="70"/>
      <c r="Y289" s="69"/>
      <c r="Z289" s="72"/>
      <c r="AA289" s="72"/>
      <c r="AB289" s="72"/>
      <c r="AC289" s="72"/>
      <c r="AD289" s="24"/>
      <c r="AE289" s="72"/>
      <c r="AF289" s="72"/>
      <c r="AG289" s="72"/>
      <c r="AH289" s="72"/>
      <c r="AI289" s="39"/>
    </row>
    <row r="290" spans="18:35" x14ac:dyDescent="0.2">
      <c r="R290" s="69"/>
      <c r="S290" s="70"/>
      <c r="T290" s="70"/>
      <c r="U290" s="69"/>
      <c r="V290" s="71"/>
      <c r="W290" s="69"/>
      <c r="X290" s="70"/>
      <c r="Y290" s="69"/>
      <c r="Z290" s="72"/>
      <c r="AA290" s="72"/>
      <c r="AB290" s="72"/>
      <c r="AC290" s="72"/>
      <c r="AD290" s="24"/>
      <c r="AE290" s="72"/>
      <c r="AF290" s="72"/>
      <c r="AG290" s="72"/>
      <c r="AH290" s="72"/>
      <c r="AI290" s="39"/>
    </row>
    <row r="291" spans="18:35" x14ac:dyDescent="0.2">
      <c r="R291" s="69"/>
      <c r="S291" s="70"/>
      <c r="T291" s="70"/>
      <c r="U291" s="69"/>
      <c r="V291" s="71"/>
      <c r="W291" s="69"/>
      <c r="X291" s="70"/>
      <c r="Y291" s="69"/>
      <c r="Z291" s="72"/>
      <c r="AA291" s="72"/>
      <c r="AB291" s="72"/>
      <c r="AC291" s="72"/>
      <c r="AD291" s="24"/>
      <c r="AE291" s="72"/>
      <c r="AF291" s="72"/>
      <c r="AG291" s="72"/>
      <c r="AH291" s="72"/>
      <c r="AI291" s="39"/>
    </row>
    <row r="292" spans="18:35" x14ac:dyDescent="0.2">
      <c r="R292" s="69"/>
      <c r="S292" s="70"/>
      <c r="T292" s="70"/>
      <c r="U292" s="69"/>
      <c r="V292" s="71"/>
      <c r="W292" s="69"/>
      <c r="X292" s="70"/>
      <c r="Y292" s="69"/>
      <c r="Z292" s="72"/>
      <c r="AA292" s="72"/>
      <c r="AB292" s="72"/>
      <c r="AC292" s="72"/>
      <c r="AD292" s="24"/>
      <c r="AE292" s="72"/>
      <c r="AF292" s="72"/>
      <c r="AG292" s="72"/>
      <c r="AH292" s="72"/>
      <c r="AI292" s="39"/>
    </row>
    <row r="293" spans="18:35" x14ac:dyDescent="0.2">
      <c r="R293" s="69"/>
      <c r="S293" s="70"/>
      <c r="T293" s="70"/>
      <c r="U293" s="69"/>
      <c r="V293" s="71"/>
      <c r="W293" s="69"/>
      <c r="X293" s="70"/>
      <c r="Y293" s="69"/>
      <c r="Z293" s="72"/>
      <c r="AA293" s="72"/>
      <c r="AB293" s="72"/>
      <c r="AC293" s="72"/>
      <c r="AD293" s="24"/>
      <c r="AE293" s="72"/>
      <c r="AF293" s="72"/>
      <c r="AG293" s="72"/>
      <c r="AH293" s="72"/>
      <c r="AI293" s="39"/>
    </row>
    <row r="294" spans="18:35" x14ac:dyDescent="0.2">
      <c r="R294" s="69"/>
      <c r="S294" s="70"/>
      <c r="T294" s="70"/>
      <c r="U294" s="69"/>
      <c r="V294" s="71"/>
      <c r="W294" s="69"/>
      <c r="X294" s="70"/>
      <c r="Y294" s="69"/>
      <c r="Z294" s="72"/>
      <c r="AA294" s="72"/>
      <c r="AB294" s="72"/>
      <c r="AC294" s="72"/>
      <c r="AD294" s="24"/>
      <c r="AE294" s="72"/>
      <c r="AF294" s="72"/>
      <c r="AG294" s="72"/>
      <c r="AH294" s="72"/>
      <c r="AI294" s="39"/>
    </row>
    <row r="295" spans="18:35" x14ac:dyDescent="0.2">
      <c r="R295" s="69"/>
      <c r="S295" s="70"/>
      <c r="T295" s="70"/>
      <c r="U295" s="69"/>
      <c r="V295" s="71"/>
      <c r="W295" s="69"/>
      <c r="X295" s="70"/>
      <c r="Y295" s="69"/>
      <c r="Z295" s="72"/>
      <c r="AA295" s="72"/>
      <c r="AB295" s="72"/>
      <c r="AC295" s="72"/>
      <c r="AD295" s="24"/>
      <c r="AE295" s="72"/>
      <c r="AF295" s="72"/>
      <c r="AG295" s="72"/>
      <c r="AH295" s="72"/>
      <c r="AI295" s="39"/>
    </row>
    <row r="296" spans="18:35" x14ac:dyDescent="0.2">
      <c r="R296" s="69"/>
      <c r="S296" s="70"/>
      <c r="T296" s="70"/>
      <c r="U296" s="69"/>
      <c r="V296" s="71"/>
      <c r="W296" s="69"/>
      <c r="X296" s="70"/>
      <c r="Y296" s="69"/>
      <c r="Z296" s="72"/>
      <c r="AA296" s="72"/>
      <c r="AB296" s="72"/>
      <c r="AC296" s="72"/>
      <c r="AD296" s="24"/>
      <c r="AE296" s="72"/>
      <c r="AF296" s="72"/>
      <c r="AG296" s="72"/>
      <c r="AH296" s="72"/>
      <c r="AI296" s="39"/>
    </row>
    <row r="297" spans="18:35" x14ac:dyDescent="0.2">
      <c r="R297" s="69"/>
      <c r="S297" s="70"/>
      <c r="T297" s="70"/>
      <c r="U297" s="69"/>
      <c r="V297" s="71"/>
      <c r="W297" s="69"/>
      <c r="X297" s="70"/>
      <c r="Y297" s="69"/>
      <c r="Z297" s="72"/>
      <c r="AA297" s="72"/>
      <c r="AB297" s="72"/>
      <c r="AC297" s="72"/>
      <c r="AD297" s="24"/>
      <c r="AE297" s="72"/>
      <c r="AF297" s="72"/>
      <c r="AG297" s="72"/>
      <c r="AH297" s="72"/>
      <c r="AI297" s="39"/>
    </row>
    <row r="298" spans="18:35" x14ac:dyDescent="0.2">
      <c r="R298" s="69"/>
      <c r="S298" s="70"/>
      <c r="T298" s="70"/>
      <c r="U298" s="69"/>
      <c r="V298" s="71"/>
      <c r="W298" s="69"/>
      <c r="X298" s="70"/>
      <c r="Y298" s="69"/>
      <c r="Z298" s="72"/>
      <c r="AA298" s="72"/>
      <c r="AB298" s="72"/>
      <c r="AC298" s="72"/>
      <c r="AD298" s="24"/>
      <c r="AE298" s="72"/>
      <c r="AF298" s="72"/>
      <c r="AG298" s="72"/>
      <c r="AH298" s="72"/>
      <c r="AI298" s="39"/>
    </row>
    <row r="299" spans="18:35" x14ac:dyDescent="0.2">
      <c r="R299" s="69"/>
      <c r="S299" s="70"/>
      <c r="T299" s="70"/>
      <c r="U299" s="69"/>
      <c r="V299" s="71"/>
      <c r="W299" s="69"/>
      <c r="X299" s="70"/>
      <c r="Y299" s="69"/>
      <c r="Z299" s="72"/>
      <c r="AA299" s="72"/>
      <c r="AB299" s="72"/>
      <c r="AC299" s="72"/>
      <c r="AD299" s="24"/>
      <c r="AE299" s="72"/>
      <c r="AF299" s="72"/>
      <c r="AG299" s="72"/>
      <c r="AH299" s="72"/>
      <c r="AI299" s="39"/>
    </row>
    <row r="300" spans="18:35" x14ac:dyDescent="0.2">
      <c r="R300" s="69"/>
      <c r="S300" s="70"/>
      <c r="T300" s="70"/>
      <c r="U300" s="69"/>
      <c r="V300" s="71"/>
      <c r="W300" s="69"/>
      <c r="X300" s="70"/>
      <c r="Y300" s="69"/>
      <c r="Z300" s="72"/>
      <c r="AA300" s="72"/>
      <c r="AB300" s="72"/>
      <c r="AC300" s="72"/>
      <c r="AD300" s="24"/>
      <c r="AE300" s="72"/>
      <c r="AF300" s="72"/>
      <c r="AG300" s="72"/>
      <c r="AH300" s="72"/>
      <c r="AI300" s="39"/>
    </row>
    <row r="301" spans="18:35" x14ac:dyDescent="0.2">
      <c r="R301" s="69"/>
      <c r="S301" s="70"/>
      <c r="T301" s="70"/>
      <c r="U301" s="69"/>
      <c r="V301" s="71"/>
      <c r="W301" s="69"/>
      <c r="X301" s="70"/>
      <c r="Y301" s="69"/>
      <c r="Z301" s="72"/>
      <c r="AA301" s="72"/>
      <c r="AB301" s="72"/>
      <c r="AC301" s="72"/>
      <c r="AD301" s="24"/>
      <c r="AE301" s="72"/>
      <c r="AF301" s="72"/>
      <c r="AG301" s="72"/>
      <c r="AH301" s="72"/>
      <c r="AI301" s="39"/>
    </row>
    <row r="302" spans="18:35" x14ac:dyDescent="0.2">
      <c r="R302" s="69"/>
      <c r="S302" s="70"/>
      <c r="T302" s="70"/>
      <c r="U302" s="69"/>
      <c r="V302" s="71"/>
      <c r="W302" s="69"/>
      <c r="X302" s="70"/>
      <c r="Y302" s="69"/>
      <c r="Z302" s="72"/>
      <c r="AA302" s="72"/>
      <c r="AB302" s="72"/>
      <c r="AC302" s="72"/>
      <c r="AD302" s="24"/>
      <c r="AE302" s="72"/>
      <c r="AF302" s="72"/>
      <c r="AG302" s="72"/>
      <c r="AH302" s="72"/>
      <c r="AI302" s="39"/>
    </row>
    <row r="303" spans="18:35" x14ac:dyDescent="0.2">
      <c r="R303" s="69"/>
      <c r="S303" s="70"/>
      <c r="T303" s="70"/>
      <c r="U303" s="69"/>
      <c r="V303" s="71"/>
      <c r="W303" s="69"/>
      <c r="X303" s="70"/>
      <c r="Y303" s="69"/>
      <c r="Z303" s="72"/>
      <c r="AA303" s="72"/>
      <c r="AB303" s="72"/>
      <c r="AC303" s="72"/>
      <c r="AD303" s="24"/>
      <c r="AE303" s="72"/>
      <c r="AF303" s="72"/>
      <c r="AG303" s="72"/>
      <c r="AH303" s="72"/>
      <c r="AI303" s="39"/>
    </row>
    <row r="304" spans="18:35" x14ac:dyDescent="0.2">
      <c r="R304" s="69"/>
      <c r="S304" s="70"/>
      <c r="T304" s="70"/>
      <c r="U304" s="69"/>
      <c r="V304" s="71"/>
      <c r="W304" s="69"/>
      <c r="X304" s="70"/>
      <c r="Y304" s="69"/>
      <c r="Z304" s="72"/>
      <c r="AA304" s="72"/>
      <c r="AB304" s="72"/>
      <c r="AC304" s="72"/>
      <c r="AD304" s="24"/>
      <c r="AE304" s="72"/>
      <c r="AF304" s="72"/>
      <c r="AG304" s="72"/>
      <c r="AH304" s="72"/>
      <c r="AI304" s="39"/>
    </row>
    <row r="305" spans="18:35" x14ac:dyDescent="0.2">
      <c r="R305" s="69"/>
      <c r="S305" s="70"/>
      <c r="T305" s="70"/>
      <c r="U305" s="69"/>
      <c r="V305" s="71"/>
      <c r="W305" s="69"/>
      <c r="X305" s="70"/>
      <c r="Y305" s="69"/>
      <c r="Z305" s="72"/>
      <c r="AA305" s="72"/>
      <c r="AB305" s="72"/>
      <c r="AC305" s="72"/>
      <c r="AD305" s="24"/>
      <c r="AE305" s="72"/>
      <c r="AF305" s="72"/>
      <c r="AG305" s="72"/>
      <c r="AH305" s="72"/>
      <c r="AI305" s="39"/>
    </row>
    <row r="306" spans="18:35" x14ac:dyDescent="0.2">
      <c r="R306" s="69"/>
      <c r="S306" s="70"/>
      <c r="T306" s="70"/>
      <c r="U306" s="69"/>
      <c r="V306" s="71"/>
      <c r="W306" s="69"/>
      <c r="X306" s="70"/>
      <c r="Y306" s="69"/>
      <c r="Z306" s="72"/>
      <c r="AA306" s="72"/>
      <c r="AB306" s="72"/>
      <c r="AC306" s="72"/>
      <c r="AD306" s="24"/>
      <c r="AE306" s="72"/>
      <c r="AF306" s="72"/>
      <c r="AG306" s="72"/>
      <c r="AH306" s="72"/>
      <c r="AI306" s="39"/>
    </row>
    <row r="307" spans="18:35" x14ac:dyDescent="0.2">
      <c r="R307" s="69"/>
      <c r="S307" s="70"/>
      <c r="T307" s="70"/>
      <c r="U307" s="69"/>
      <c r="V307" s="71"/>
      <c r="W307" s="69"/>
      <c r="X307" s="70"/>
      <c r="Y307" s="69"/>
      <c r="Z307" s="72"/>
      <c r="AA307" s="72"/>
      <c r="AB307" s="72"/>
      <c r="AC307" s="72"/>
      <c r="AD307" s="24"/>
      <c r="AE307" s="72"/>
      <c r="AF307" s="72"/>
      <c r="AG307" s="72"/>
      <c r="AH307" s="72"/>
      <c r="AI307" s="39"/>
    </row>
    <row r="308" spans="18:35" x14ac:dyDescent="0.2">
      <c r="R308" s="69"/>
      <c r="S308" s="70"/>
      <c r="T308" s="70"/>
      <c r="U308" s="69"/>
      <c r="V308" s="71"/>
      <c r="W308" s="69"/>
      <c r="X308" s="70"/>
      <c r="Y308" s="69"/>
      <c r="Z308" s="72"/>
      <c r="AA308" s="72"/>
      <c r="AB308" s="72"/>
      <c r="AC308" s="72"/>
      <c r="AD308" s="24"/>
      <c r="AE308" s="72"/>
      <c r="AF308" s="72"/>
      <c r="AG308" s="72"/>
      <c r="AH308" s="72"/>
      <c r="AI308" s="39"/>
    </row>
    <row r="309" spans="18:35" x14ac:dyDescent="0.2">
      <c r="R309" s="69"/>
      <c r="S309" s="70"/>
      <c r="T309" s="70"/>
      <c r="U309" s="69"/>
      <c r="V309" s="71"/>
      <c r="W309" s="69"/>
      <c r="X309" s="70"/>
      <c r="Y309" s="69"/>
      <c r="Z309" s="72"/>
      <c r="AA309" s="72"/>
      <c r="AB309" s="72"/>
      <c r="AC309" s="72"/>
      <c r="AD309" s="24"/>
      <c r="AE309" s="72"/>
      <c r="AF309" s="72"/>
      <c r="AG309" s="72"/>
      <c r="AH309" s="72"/>
      <c r="AI309" s="39"/>
    </row>
    <row r="310" spans="18:35" x14ac:dyDescent="0.2">
      <c r="R310" s="69"/>
      <c r="S310" s="70"/>
      <c r="T310" s="70"/>
      <c r="U310" s="69"/>
      <c r="V310" s="71"/>
      <c r="W310" s="69"/>
      <c r="X310" s="70"/>
      <c r="Y310" s="69"/>
      <c r="Z310" s="72"/>
      <c r="AA310" s="72"/>
      <c r="AB310" s="72"/>
      <c r="AC310" s="72"/>
      <c r="AD310" s="24"/>
      <c r="AE310" s="72"/>
      <c r="AF310" s="72"/>
      <c r="AG310" s="72"/>
      <c r="AH310" s="72"/>
      <c r="AI310" s="39"/>
    </row>
    <row r="311" spans="18:35" x14ac:dyDescent="0.2">
      <c r="R311" s="69"/>
      <c r="S311" s="70"/>
      <c r="T311" s="70"/>
      <c r="U311" s="69"/>
      <c r="V311" s="71"/>
      <c r="W311" s="69"/>
      <c r="X311" s="70"/>
      <c r="Y311" s="69"/>
      <c r="Z311" s="72"/>
      <c r="AA311" s="72"/>
      <c r="AB311" s="72"/>
      <c r="AC311" s="72"/>
      <c r="AD311" s="24"/>
      <c r="AE311" s="72"/>
      <c r="AF311" s="72"/>
      <c r="AG311" s="72"/>
      <c r="AH311" s="72"/>
      <c r="AI311" s="39"/>
    </row>
    <row r="312" spans="18:35" x14ac:dyDescent="0.2">
      <c r="R312" s="69"/>
      <c r="S312" s="70"/>
      <c r="T312" s="70"/>
      <c r="U312" s="69"/>
      <c r="V312" s="71"/>
      <c r="W312" s="69"/>
      <c r="X312" s="70"/>
      <c r="Y312" s="69"/>
      <c r="Z312" s="72"/>
      <c r="AA312" s="72"/>
      <c r="AB312" s="72"/>
      <c r="AC312" s="72"/>
      <c r="AD312" s="24"/>
      <c r="AE312" s="72"/>
      <c r="AF312" s="72"/>
      <c r="AG312" s="72"/>
      <c r="AH312" s="72"/>
      <c r="AI312" s="39"/>
    </row>
    <row r="313" spans="18:35" x14ac:dyDescent="0.2">
      <c r="R313" s="69"/>
      <c r="S313" s="70"/>
      <c r="T313" s="70"/>
      <c r="U313" s="69"/>
      <c r="V313" s="71"/>
      <c r="W313" s="69"/>
      <c r="X313" s="70"/>
      <c r="Y313" s="69"/>
      <c r="Z313" s="72"/>
      <c r="AA313" s="72"/>
      <c r="AB313" s="72"/>
      <c r="AC313" s="72"/>
      <c r="AD313" s="24"/>
      <c r="AE313" s="72"/>
      <c r="AF313" s="72"/>
      <c r="AG313" s="72"/>
      <c r="AH313" s="72"/>
      <c r="AI313" s="39"/>
    </row>
    <row r="314" spans="18:35" x14ac:dyDescent="0.2">
      <c r="R314" s="69"/>
      <c r="S314" s="70"/>
      <c r="T314" s="70"/>
      <c r="U314" s="69"/>
      <c r="V314" s="71"/>
      <c r="W314" s="69"/>
      <c r="X314" s="70"/>
      <c r="Y314" s="69"/>
      <c r="Z314" s="72"/>
      <c r="AA314" s="72"/>
      <c r="AB314" s="72"/>
      <c r="AC314" s="72"/>
      <c r="AD314" s="24"/>
      <c r="AE314" s="72"/>
      <c r="AF314" s="72"/>
      <c r="AG314" s="72"/>
      <c r="AH314" s="72"/>
      <c r="AI314" s="39"/>
    </row>
    <row r="315" spans="18:35" x14ac:dyDescent="0.2">
      <c r="R315" s="69"/>
      <c r="S315" s="70"/>
      <c r="T315" s="70"/>
      <c r="U315" s="69"/>
      <c r="V315" s="71"/>
      <c r="W315" s="69"/>
      <c r="X315" s="70"/>
      <c r="Y315" s="69"/>
      <c r="Z315" s="72"/>
      <c r="AA315" s="72"/>
      <c r="AB315" s="72"/>
      <c r="AC315" s="72"/>
      <c r="AD315" s="24"/>
      <c r="AE315" s="72"/>
      <c r="AF315" s="72"/>
      <c r="AG315" s="72"/>
      <c r="AH315" s="72"/>
      <c r="AI315" s="39"/>
    </row>
    <row r="316" spans="18:35" x14ac:dyDescent="0.2">
      <c r="R316" s="69"/>
      <c r="S316" s="70"/>
      <c r="T316" s="70"/>
      <c r="U316" s="69"/>
      <c r="V316" s="71"/>
      <c r="W316" s="69"/>
      <c r="X316" s="70"/>
      <c r="Y316" s="69"/>
      <c r="Z316" s="72"/>
      <c r="AA316" s="72"/>
      <c r="AB316" s="72"/>
      <c r="AC316" s="72"/>
      <c r="AD316" s="24"/>
      <c r="AE316" s="72"/>
      <c r="AF316" s="72"/>
      <c r="AG316" s="72"/>
      <c r="AH316" s="72"/>
      <c r="AI316" s="39"/>
    </row>
    <row r="317" spans="18:35" x14ac:dyDescent="0.2">
      <c r="R317" s="69"/>
      <c r="S317" s="70"/>
      <c r="T317" s="70"/>
      <c r="U317" s="69"/>
      <c r="V317" s="71"/>
      <c r="W317" s="69"/>
      <c r="X317" s="70"/>
      <c r="Y317" s="69"/>
      <c r="Z317" s="72"/>
      <c r="AA317" s="72"/>
      <c r="AB317" s="72"/>
      <c r="AC317" s="72"/>
      <c r="AD317" s="24"/>
      <c r="AE317" s="72"/>
      <c r="AF317" s="72"/>
      <c r="AG317" s="72"/>
      <c r="AH317" s="72"/>
      <c r="AI317" s="39"/>
    </row>
    <row r="318" spans="18:35" x14ac:dyDescent="0.2">
      <c r="R318" s="69"/>
      <c r="S318" s="70"/>
      <c r="T318" s="70"/>
      <c r="U318" s="69"/>
      <c r="V318" s="71"/>
      <c r="W318" s="69"/>
      <c r="X318" s="70"/>
      <c r="Y318" s="69"/>
      <c r="Z318" s="72"/>
      <c r="AA318" s="72"/>
      <c r="AB318" s="72"/>
      <c r="AC318" s="72"/>
      <c r="AD318" s="24"/>
      <c r="AE318" s="72"/>
      <c r="AF318" s="72"/>
      <c r="AG318" s="72"/>
      <c r="AH318" s="72"/>
      <c r="AI318" s="39"/>
    </row>
    <row r="319" spans="18:35" x14ac:dyDescent="0.2">
      <c r="R319" s="69"/>
      <c r="S319" s="70"/>
      <c r="T319" s="70"/>
      <c r="U319" s="69"/>
      <c r="V319" s="71"/>
      <c r="W319" s="69"/>
      <c r="X319" s="70"/>
      <c r="Y319" s="69"/>
      <c r="Z319" s="72"/>
      <c r="AA319" s="72"/>
      <c r="AB319" s="72"/>
      <c r="AC319" s="72"/>
      <c r="AD319" s="24"/>
      <c r="AE319" s="72"/>
      <c r="AF319" s="72"/>
      <c r="AG319" s="72"/>
      <c r="AH319" s="72"/>
      <c r="AI319" s="39"/>
    </row>
    <row r="320" spans="18:35" x14ac:dyDescent="0.2">
      <c r="R320" s="69"/>
      <c r="S320" s="70"/>
      <c r="T320" s="70"/>
      <c r="U320" s="69"/>
      <c r="V320" s="71"/>
      <c r="W320" s="69"/>
      <c r="X320" s="70"/>
      <c r="Y320" s="69"/>
      <c r="Z320" s="72"/>
      <c r="AA320" s="72"/>
      <c r="AB320" s="72"/>
      <c r="AC320" s="72"/>
      <c r="AD320" s="24"/>
      <c r="AE320" s="72"/>
      <c r="AF320" s="72"/>
      <c r="AG320" s="72"/>
      <c r="AH320" s="72"/>
      <c r="AI320" s="39"/>
    </row>
    <row r="321" spans="18:35" x14ac:dyDescent="0.2">
      <c r="R321" s="69"/>
      <c r="S321" s="70"/>
      <c r="T321" s="70"/>
      <c r="U321" s="69"/>
      <c r="V321" s="71"/>
      <c r="W321" s="69"/>
      <c r="X321" s="70"/>
      <c r="Y321" s="69"/>
      <c r="Z321" s="72"/>
      <c r="AA321" s="72"/>
      <c r="AB321" s="72"/>
      <c r="AC321" s="72"/>
      <c r="AD321" s="24"/>
      <c r="AE321" s="72"/>
      <c r="AF321" s="72"/>
      <c r="AG321" s="72"/>
      <c r="AH321" s="72"/>
      <c r="AI321" s="39"/>
    </row>
    <row r="322" spans="18:35" x14ac:dyDescent="0.2">
      <c r="R322" s="69"/>
      <c r="S322" s="70"/>
      <c r="T322" s="70"/>
      <c r="U322" s="69"/>
      <c r="V322" s="71"/>
      <c r="W322" s="69"/>
      <c r="X322" s="70"/>
      <c r="Y322" s="69"/>
      <c r="Z322" s="72"/>
      <c r="AA322" s="72"/>
      <c r="AB322" s="72"/>
      <c r="AC322" s="72"/>
      <c r="AD322" s="24"/>
      <c r="AE322" s="72"/>
      <c r="AF322" s="72"/>
      <c r="AG322" s="72"/>
      <c r="AH322" s="72"/>
      <c r="AI322" s="39"/>
    </row>
    <row r="323" spans="18:35" x14ac:dyDescent="0.2">
      <c r="R323" s="69"/>
      <c r="S323" s="70"/>
      <c r="T323" s="70"/>
      <c r="U323" s="69"/>
      <c r="V323" s="71"/>
      <c r="W323" s="69"/>
      <c r="X323" s="70"/>
      <c r="Y323" s="69"/>
      <c r="Z323" s="72"/>
      <c r="AA323" s="72"/>
      <c r="AB323" s="72"/>
      <c r="AC323" s="72"/>
      <c r="AD323" s="24"/>
      <c r="AE323" s="72"/>
      <c r="AF323" s="72"/>
      <c r="AG323" s="72"/>
      <c r="AH323" s="72"/>
      <c r="AI323" s="39"/>
    </row>
    <row r="324" spans="18:35" x14ac:dyDescent="0.2">
      <c r="R324" s="69"/>
      <c r="S324" s="70"/>
      <c r="T324" s="70"/>
      <c r="U324" s="69"/>
      <c r="V324" s="71"/>
      <c r="W324" s="69"/>
      <c r="X324" s="70"/>
      <c r="Y324" s="69"/>
      <c r="Z324" s="72"/>
      <c r="AA324" s="72"/>
      <c r="AB324" s="72"/>
      <c r="AC324" s="72"/>
      <c r="AD324" s="24"/>
      <c r="AE324" s="72"/>
      <c r="AF324" s="72"/>
      <c r="AG324" s="72"/>
      <c r="AH324" s="72"/>
      <c r="AI324" s="39"/>
    </row>
    <row r="325" spans="18:35" x14ac:dyDescent="0.2">
      <c r="R325" s="69"/>
      <c r="S325" s="70"/>
      <c r="T325" s="70"/>
      <c r="U325" s="69"/>
      <c r="V325" s="71"/>
      <c r="W325" s="69"/>
      <c r="X325" s="70"/>
      <c r="Y325" s="69"/>
      <c r="Z325" s="72"/>
      <c r="AA325" s="72"/>
      <c r="AB325" s="72"/>
      <c r="AC325" s="72"/>
      <c r="AD325" s="24"/>
      <c r="AE325" s="72"/>
      <c r="AF325" s="72"/>
      <c r="AG325" s="72"/>
      <c r="AH325" s="72"/>
      <c r="AI325" s="39"/>
    </row>
    <row r="326" spans="18:35" x14ac:dyDescent="0.2">
      <c r="R326" s="69"/>
      <c r="S326" s="70"/>
      <c r="T326" s="70"/>
      <c r="U326" s="69"/>
      <c r="V326" s="71"/>
      <c r="W326" s="69"/>
      <c r="X326" s="70"/>
      <c r="Y326" s="69"/>
      <c r="Z326" s="72"/>
      <c r="AA326" s="72"/>
      <c r="AB326" s="72"/>
      <c r="AC326" s="72"/>
      <c r="AD326" s="24"/>
      <c r="AE326" s="72"/>
      <c r="AF326" s="72"/>
      <c r="AG326" s="72"/>
      <c r="AH326" s="72"/>
      <c r="AI326" s="39"/>
    </row>
    <row r="327" spans="18:35" x14ac:dyDescent="0.2">
      <c r="R327" s="69"/>
      <c r="S327" s="70"/>
      <c r="T327" s="70"/>
      <c r="U327" s="69"/>
      <c r="V327" s="71"/>
      <c r="W327" s="69"/>
      <c r="X327" s="70"/>
      <c r="Y327" s="69"/>
      <c r="Z327" s="72"/>
      <c r="AA327" s="72"/>
      <c r="AB327" s="72"/>
      <c r="AC327" s="72"/>
      <c r="AD327" s="24"/>
      <c r="AE327" s="72"/>
      <c r="AF327" s="72"/>
      <c r="AG327" s="72"/>
      <c r="AH327" s="72"/>
      <c r="AI327" s="39"/>
    </row>
    <row r="328" spans="18:35" x14ac:dyDescent="0.2">
      <c r="R328" s="69"/>
      <c r="S328" s="70"/>
      <c r="T328" s="70"/>
      <c r="U328" s="69"/>
      <c r="V328" s="71"/>
      <c r="W328" s="69"/>
      <c r="X328" s="70"/>
      <c r="Y328" s="69"/>
      <c r="Z328" s="72"/>
      <c r="AA328" s="72"/>
      <c r="AB328" s="72"/>
      <c r="AC328" s="72"/>
      <c r="AD328" s="24"/>
      <c r="AE328" s="72"/>
      <c r="AF328" s="72"/>
      <c r="AG328" s="72"/>
      <c r="AH328" s="72"/>
      <c r="AI328" s="39"/>
    </row>
    <row r="329" spans="18:35" x14ac:dyDescent="0.2">
      <c r="R329" s="69"/>
      <c r="S329" s="70"/>
      <c r="T329" s="70"/>
      <c r="U329" s="69"/>
      <c r="V329" s="71"/>
      <c r="W329" s="69"/>
      <c r="X329" s="70"/>
      <c r="Y329" s="69"/>
      <c r="Z329" s="72"/>
      <c r="AA329" s="72"/>
      <c r="AB329" s="72"/>
      <c r="AC329" s="72"/>
      <c r="AD329" s="24"/>
      <c r="AE329" s="72"/>
      <c r="AF329" s="72"/>
      <c r="AG329" s="72"/>
      <c r="AH329" s="72"/>
      <c r="AI329" s="39"/>
    </row>
    <row r="330" spans="18:35" x14ac:dyDescent="0.2">
      <c r="R330" s="69"/>
      <c r="S330" s="70"/>
      <c r="T330" s="70"/>
      <c r="U330" s="69"/>
      <c r="V330" s="71"/>
      <c r="W330" s="69"/>
      <c r="X330" s="70"/>
      <c r="Y330" s="69"/>
      <c r="Z330" s="72"/>
      <c r="AA330" s="72"/>
      <c r="AB330" s="72"/>
      <c r="AC330" s="72"/>
      <c r="AD330" s="24"/>
      <c r="AE330" s="72"/>
      <c r="AF330" s="72"/>
      <c r="AG330" s="72"/>
      <c r="AH330" s="72"/>
      <c r="AI330" s="39"/>
    </row>
    <row r="331" spans="18:35" x14ac:dyDescent="0.2">
      <c r="R331" s="69"/>
      <c r="S331" s="70"/>
      <c r="T331" s="70"/>
      <c r="U331" s="69"/>
      <c r="V331" s="71"/>
      <c r="W331" s="69"/>
      <c r="X331" s="70"/>
      <c r="Y331" s="69"/>
      <c r="Z331" s="72"/>
      <c r="AA331" s="72"/>
      <c r="AB331" s="72"/>
      <c r="AC331" s="72"/>
      <c r="AD331" s="24"/>
      <c r="AE331" s="72"/>
      <c r="AF331" s="72"/>
      <c r="AG331" s="72"/>
      <c r="AH331" s="72"/>
      <c r="AI331" s="39"/>
    </row>
    <row r="332" spans="18:35" x14ac:dyDescent="0.2">
      <c r="R332" s="69"/>
      <c r="S332" s="70"/>
      <c r="T332" s="70"/>
      <c r="U332" s="69"/>
      <c r="V332" s="71"/>
      <c r="W332" s="69"/>
      <c r="X332" s="70"/>
      <c r="Y332" s="69"/>
      <c r="Z332" s="72"/>
      <c r="AA332" s="72"/>
      <c r="AB332" s="72"/>
      <c r="AC332" s="72"/>
      <c r="AD332" s="24"/>
      <c r="AE332" s="72"/>
      <c r="AF332" s="72"/>
      <c r="AG332" s="72"/>
      <c r="AH332" s="72"/>
      <c r="AI332" s="39"/>
    </row>
    <row r="333" spans="18:35" x14ac:dyDescent="0.2">
      <c r="R333" s="69"/>
      <c r="S333" s="70"/>
      <c r="T333" s="70"/>
      <c r="U333" s="69"/>
      <c r="V333" s="71"/>
      <c r="W333" s="69"/>
      <c r="X333" s="70"/>
      <c r="Y333" s="69"/>
      <c r="Z333" s="72"/>
      <c r="AA333" s="72"/>
      <c r="AB333" s="72"/>
      <c r="AC333" s="72"/>
      <c r="AD333" s="24"/>
      <c r="AE333" s="72"/>
      <c r="AF333" s="72"/>
      <c r="AG333" s="72"/>
      <c r="AH333" s="72"/>
      <c r="AI333" s="39"/>
    </row>
    <row r="334" spans="18:35" x14ac:dyDescent="0.2">
      <c r="R334" s="69"/>
      <c r="S334" s="70"/>
      <c r="T334" s="70"/>
      <c r="U334" s="69"/>
      <c r="V334" s="71"/>
      <c r="W334" s="69"/>
      <c r="X334" s="70"/>
      <c r="Y334" s="69"/>
      <c r="Z334" s="72"/>
      <c r="AA334" s="72"/>
      <c r="AB334" s="72"/>
      <c r="AC334" s="72"/>
      <c r="AD334" s="24"/>
      <c r="AE334" s="72"/>
      <c r="AF334" s="72"/>
      <c r="AG334" s="72"/>
      <c r="AH334" s="72"/>
      <c r="AI334" s="39"/>
    </row>
    <row r="335" spans="18:35" x14ac:dyDescent="0.2">
      <c r="R335" s="69"/>
      <c r="S335" s="70"/>
      <c r="T335" s="70"/>
      <c r="U335" s="69"/>
      <c r="V335" s="71"/>
      <c r="W335" s="69"/>
      <c r="X335" s="70"/>
      <c r="Y335" s="69"/>
      <c r="Z335" s="72"/>
      <c r="AA335" s="72"/>
      <c r="AB335" s="72"/>
      <c r="AC335" s="72"/>
      <c r="AD335" s="24"/>
      <c r="AE335" s="72"/>
      <c r="AF335" s="72"/>
      <c r="AG335" s="72"/>
      <c r="AH335" s="72"/>
      <c r="AI335" s="39"/>
    </row>
    <row r="336" spans="18:35" x14ac:dyDescent="0.2">
      <c r="R336" s="69"/>
      <c r="S336" s="70"/>
      <c r="T336" s="70"/>
      <c r="U336" s="69"/>
      <c r="V336" s="71"/>
      <c r="W336" s="69"/>
      <c r="X336" s="70"/>
      <c r="Y336" s="69"/>
      <c r="Z336" s="72"/>
      <c r="AA336" s="72"/>
      <c r="AB336" s="72"/>
      <c r="AC336" s="72"/>
      <c r="AD336" s="24"/>
      <c r="AE336" s="72"/>
      <c r="AF336" s="72"/>
      <c r="AG336" s="72"/>
      <c r="AH336" s="72"/>
      <c r="AI336" s="39"/>
    </row>
    <row r="337" spans="18:35" x14ac:dyDescent="0.2">
      <c r="R337" s="69"/>
      <c r="S337" s="70"/>
      <c r="T337" s="70"/>
      <c r="U337" s="69"/>
      <c r="V337" s="71"/>
      <c r="W337" s="69"/>
      <c r="X337" s="70"/>
      <c r="Y337" s="69"/>
      <c r="Z337" s="72"/>
      <c r="AA337" s="72"/>
      <c r="AB337" s="72"/>
      <c r="AC337" s="72"/>
      <c r="AD337" s="24"/>
      <c r="AE337" s="72"/>
      <c r="AF337" s="72"/>
      <c r="AG337" s="72"/>
      <c r="AH337" s="72"/>
      <c r="AI337" s="39"/>
    </row>
    <row r="338" spans="18:35" x14ac:dyDescent="0.2">
      <c r="R338" s="69"/>
      <c r="S338" s="70"/>
      <c r="T338" s="70"/>
      <c r="U338" s="69"/>
      <c r="V338" s="71"/>
      <c r="W338" s="69"/>
      <c r="X338" s="70"/>
      <c r="Y338" s="69"/>
      <c r="Z338" s="72"/>
      <c r="AA338" s="72"/>
      <c r="AB338" s="72"/>
      <c r="AC338" s="72"/>
      <c r="AD338" s="24"/>
      <c r="AE338" s="72"/>
      <c r="AF338" s="72"/>
      <c r="AG338" s="72"/>
      <c r="AH338" s="72"/>
      <c r="AI338" s="39"/>
    </row>
    <row r="339" spans="18:35" x14ac:dyDescent="0.2">
      <c r="R339" s="69"/>
      <c r="S339" s="70"/>
      <c r="T339" s="70"/>
      <c r="U339" s="69"/>
      <c r="V339" s="71"/>
      <c r="W339" s="69"/>
      <c r="X339" s="70"/>
      <c r="Y339" s="69"/>
      <c r="Z339" s="72"/>
      <c r="AA339" s="72"/>
      <c r="AB339" s="72"/>
      <c r="AC339" s="72"/>
      <c r="AD339" s="24"/>
      <c r="AE339" s="72"/>
      <c r="AF339" s="72"/>
      <c r="AG339" s="72"/>
      <c r="AH339" s="72"/>
      <c r="AI339" s="39"/>
    </row>
    <row r="340" spans="18:35" x14ac:dyDescent="0.2">
      <c r="R340" s="69"/>
      <c r="S340" s="70"/>
      <c r="T340" s="70"/>
      <c r="U340" s="69"/>
      <c r="V340" s="71"/>
      <c r="W340" s="69"/>
      <c r="X340" s="70"/>
      <c r="Y340" s="69"/>
      <c r="Z340" s="72"/>
      <c r="AA340" s="72"/>
      <c r="AB340" s="72"/>
      <c r="AC340" s="72"/>
      <c r="AD340" s="24"/>
      <c r="AE340" s="72"/>
      <c r="AF340" s="72"/>
      <c r="AG340" s="72"/>
      <c r="AH340" s="72"/>
      <c r="AI340" s="39"/>
    </row>
    <row r="341" spans="18:35" x14ac:dyDescent="0.2">
      <c r="R341" s="69"/>
      <c r="S341" s="70"/>
      <c r="T341" s="70"/>
      <c r="U341" s="69"/>
      <c r="V341" s="71"/>
      <c r="W341" s="69"/>
      <c r="X341" s="70"/>
      <c r="Y341" s="69"/>
      <c r="Z341" s="72"/>
      <c r="AA341" s="72"/>
      <c r="AB341" s="72"/>
      <c r="AC341" s="72"/>
      <c r="AD341" s="24"/>
      <c r="AE341" s="72"/>
      <c r="AF341" s="72"/>
      <c r="AG341" s="72"/>
      <c r="AH341" s="72"/>
      <c r="AI341" s="39"/>
    </row>
    <row r="342" spans="18:35" x14ac:dyDescent="0.2">
      <c r="R342" s="69"/>
      <c r="S342" s="70"/>
      <c r="T342" s="70"/>
      <c r="U342" s="69"/>
      <c r="V342" s="71"/>
      <c r="W342" s="69"/>
      <c r="X342" s="70"/>
      <c r="Y342" s="69"/>
      <c r="Z342" s="72"/>
      <c r="AA342" s="72"/>
      <c r="AB342" s="72"/>
      <c r="AC342" s="72"/>
      <c r="AD342" s="24"/>
      <c r="AE342" s="72"/>
      <c r="AF342" s="72"/>
      <c r="AG342" s="72"/>
      <c r="AH342" s="72"/>
      <c r="AI342" s="39"/>
    </row>
    <row r="343" spans="18:35" x14ac:dyDescent="0.2">
      <c r="R343" s="69"/>
      <c r="S343" s="70"/>
      <c r="T343" s="70"/>
      <c r="U343" s="69"/>
      <c r="V343" s="71"/>
      <c r="W343" s="69"/>
      <c r="X343" s="70"/>
      <c r="Y343" s="69"/>
      <c r="Z343" s="72"/>
      <c r="AA343" s="72"/>
      <c r="AB343" s="72"/>
      <c r="AC343" s="72"/>
      <c r="AD343" s="24"/>
      <c r="AE343" s="72"/>
      <c r="AF343" s="72"/>
      <c r="AG343" s="72"/>
      <c r="AH343" s="72"/>
      <c r="AI343" s="39"/>
    </row>
    <row r="344" spans="18:35" x14ac:dyDescent="0.2">
      <c r="R344" s="69"/>
      <c r="S344" s="70"/>
      <c r="T344" s="70"/>
      <c r="U344" s="69"/>
      <c r="V344" s="71"/>
      <c r="W344" s="69"/>
      <c r="X344" s="70"/>
      <c r="Y344" s="69"/>
      <c r="Z344" s="72"/>
      <c r="AA344" s="72"/>
      <c r="AB344" s="72"/>
      <c r="AC344" s="72"/>
      <c r="AD344" s="24"/>
      <c r="AE344" s="72"/>
      <c r="AF344" s="72"/>
      <c r="AG344" s="72"/>
      <c r="AH344" s="72"/>
      <c r="AI344" s="39"/>
    </row>
    <row r="345" spans="18:35" x14ac:dyDescent="0.2">
      <c r="R345" s="69"/>
      <c r="S345" s="70"/>
      <c r="T345" s="70"/>
      <c r="U345" s="69"/>
      <c r="V345" s="71"/>
      <c r="W345" s="69"/>
      <c r="X345" s="70"/>
      <c r="Y345" s="69"/>
      <c r="Z345" s="72"/>
      <c r="AA345" s="72"/>
      <c r="AB345" s="72"/>
      <c r="AC345" s="72"/>
      <c r="AD345" s="24"/>
      <c r="AE345" s="72"/>
      <c r="AF345" s="72"/>
      <c r="AG345" s="72"/>
      <c r="AH345" s="72"/>
      <c r="AI345" s="39"/>
    </row>
    <row r="346" spans="18:35" x14ac:dyDescent="0.2">
      <c r="R346" s="69"/>
      <c r="S346" s="70"/>
      <c r="T346" s="70"/>
      <c r="U346" s="69"/>
      <c r="V346" s="71"/>
      <c r="W346" s="69"/>
      <c r="X346" s="70"/>
      <c r="Y346" s="69"/>
      <c r="Z346" s="72"/>
      <c r="AA346" s="72"/>
      <c r="AB346" s="72"/>
      <c r="AC346" s="72"/>
      <c r="AD346" s="24"/>
      <c r="AE346" s="72"/>
      <c r="AF346" s="72"/>
      <c r="AG346" s="72"/>
      <c r="AH346" s="72"/>
      <c r="AI346" s="39"/>
    </row>
    <row r="347" spans="18:35" x14ac:dyDescent="0.2">
      <c r="R347" s="69"/>
      <c r="S347" s="70"/>
      <c r="T347" s="70"/>
      <c r="U347" s="69"/>
      <c r="V347" s="71"/>
      <c r="W347" s="69"/>
      <c r="X347" s="70"/>
      <c r="Y347" s="69"/>
      <c r="Z347" s="72"/>
      <c r="AA347" s="72"/>
      <c r="AB347" s="72"/>
      <c r="AC347" s="72"/>
      <c r="AD347" s="24"/>
      <c r="AE347" s="72"/>
      <c r="AF347" s="72"/>
      <c r="AG347" s="72"/>
      <c r="AH347" s="72"/>
      <c r="AI347" s="39"/>
    </row>
    <row r="348" spans="18:35" x14ac:dyDescent="0.2">
      <c r="R348" s="69"/>
      <c r="S348" s="70"/>
      <c r="T348" s="70"/>
      <c r="U348" s="69"/>
      <c r="V348" s="71"/>
      <c r="W348" s="69"/>
      <c r="X348" s="70"/>
      <c r="Y348" s="69"/>
      <c r="Z348" s="72"/>
      <c r="AA348" s="72"/>
      <c r="AB348" s="72"/>
      <c r="AC348" s="72"/>
      <c r="AD348" s="24"/>
      <c r="AE348" s="72"/>
      <c r="AF348" s="72"/>
      <c r="AG348" s="72"/>
      <c r="AH348" s="72"/>
      <c r="AI348" s="39"/>
    </row>
    <row r="349" spans="18:35" x14ac:dyDescent="0.2">
      <c r="R349" s="69"/>
      <c r="S349" s="70"/>
      <c r="T349" s="70"/>
      <c r="U349" s="69"/>
      <c r="V349" s="71"/>
      <c r="W349" s="69"/>
      <c r="X349" s="70"/>
      <c r="Y349" s="69"/>
      <c r="Z349" s="72"/>
      <c r="AA349" s="72"/>
      <c r="AB349" s="72"/>
      <c r="AC349" s="72"/>
      <c r="AD349" s="24"/>
      <c r="AE349" s="72"/>
      <c r="AF349" s="72"/>
      <c r="AG349" s="72"/>
      <c r="AH349" s="72"/>
      <c r="AI349" s="39"/>
    </row>
    <row r="350" spans="18:35" x14ac:dyDescent="0.2">
      <c r="R350" s="69"/>
      <c r="S350" s="70"/>
      <c r="T350" s="70"/>
      <c r="U350" s="69"/>
      <c r="V350" s="71"/>
      <c r="W350" s="69"/>
      <c r="X350" s="70"/>
      <c r="Y350" s="69"/>
      <c r="Z350" s="72"/>
      <c r="AA350" s="72"/>
      <c r="AB350" s="72"/>
      <c r="AC350" s="72"/>
      <c r="AD350" s="24"/>
      <c r="AE350" s="72"/>
      <c r="AF350" s="72"/>
      <c r="AG350" s="72"/>
      <c r="AH350" s="72"/>
      <c r="AI350" s="39"/>
    </row>
    <row r="351" spans="18:35" x14ac:dyDescent="0.2">
      <c r="R351" s="69"/>
      <c r="S351" s="70"/>
      <c r="T351" s="70"/>
      <c r="U351" s="69"/>
      <c r="V351" s="71"/>
      <c r="W351" s="69"/>
      <c r="X351" s="70"/>
      <c r="Y351" s="69"/>
      <c r="Z351" s="72"/>
      <c r="AA351" s="72"/>
      <c r="AB351" s="72"/>
      <c r="AC351" s="72"/>
      <c r="AD351" s="24"/>
      <c r="AE351" s="72"/>
      <c r="AF351" s="72"/>
      <c r="AG351" s="72"/>
      <c r="AH351" s="72"/>
      <c r="AI351" s="39"/>
    </row>
    <row r="352" spans="18:35" x14ac:dyDescent="0.2">
      <c r="R352" s="69"/>
      <c r="S352" s="70"/>
      <c r="T352" s="70"/>
      <c r="U352" s="69"/>
      <c r="V352" s="71"/>
      <c r="W352" s="69"/>
      <c r="X352" s="70"/>
      <c r="Y352" s="69"/>
      <c r="Z352" s="72"/>
      <c r="AA352" s="72"/>
      <c r="AB352" s="72"/>
      <c r="AC352" s="72"/>
      <c r="AD352" s="24"/>
      <c r="AE352" s="72"/>
      <c r="AF352" s="72"/>
      <c r="AG352" s="72"/>
      <c r="AH352" s="72"/>
      <c r="AI352" s="39"/>
    </row>
    <row r="353" spans="18:35" x14ac:dyDescent="0.2">
      <c r="R353" s="69"/>
      <c r="S353" s="70"/>
      <c r="T353" s="70"/>
      <c r="U353" s="69"/>
      <c r="V353" s="71"/>
      <c r="W353" s="69"/>
      <c r="X353" s="70"/>
      <c r="Y353" s="69"/>
      <c r="Z353" s="72"/>
      <c r="AA353" s="72"/>
      <c r="AB353" s="72"/>
      <c r="AC353" s="72"/>
      <c r="AD353" s="24"/>
      <c r="AE353" s="72"/>
      <c r="AF353" s="72"/>
      <c r="AG353" s="72"/>
      <c r="AH353" s="72"/>
      <c r="AI353" s="39"/>
    </row>
    <row r="354" spans="18:35" x14ac:dyDescent="0.2">
      <c r="R354" s="69"/>
      <c r="S354" s="70"/>
      <c r="T354" s="70"/>
      <c r="U354" s="69"/>
      <c r="V354" s="71"/>
      <c r="W354" s="69"/>
      <c r="X354" s="70"/>
      <c r="Y354" s="69"/>
      <c r="Z354" s="72"/>
      <c r="AA354" s="72"/>
      <c r="AB354" s="72"/>
      <c r="AC354" s="72"/>
      <c r="AD354" s="24"/>
      <c r="AE354" s="72"/>
      <c r="AF354" s="72"/>
      <c r="AG354" s="72"/>
      <c r="AH354" s="72"/>
      <c r="AI354" s="39"/>
    </row>
    <row r="355" spans="18:35" x14ac:dyDescent="0.2">
      <c r="R355" s="69"/>
      <c r="S355" s="70"/>
      <c r="T355" s="70"/>
      <c r="U355" s="69"/>
      <c r="V355" s="71"/>
      <c r="W355" s="69"/>
      <c r="X355" s="70"/>
      <c r="Y355" s="69"/>
      <c r="Z355" s="72"/>
      <c r="AA355" s="72"/>
      <c r="AB355" s="72"/>
      <c r="AC355" s="72"/>
      <c r="AD355" s="24"/>
      <c r="AE355" s="72"/>
      <c r="AF355" s="72"/>
      <c r="AG355" s="72"/>
      <c r="AH355" s="72"/>
      <c r="AI355" s="39"/>
    </row>
    <row r="356" spans="18:35" x14ac:dyDescent="0.2">
      <c r="R356" s="69"/>
      <c r="S356" s="70"/>
      <c r="T356" s="70"/>
      <c r="U356" s="69"/>
      <c r="V356" s="71"/>
      <c r="W356" s="69"/>
      <c r="X356" s="70"/>
      <c r="Y356" s="69"/>
      <c r="Z356" s="72"/>
      <c r="AA356" s="72"/>
      <c r="AB356" s="72"/>
      <c r="AC356" s="72"/>
      <c r="AD356" s="24"/>
      <c r="AE356" s="72"/>
      <c r="AF356" s="72"/>
      <c r="AG356" s="72"/>
      <c r="AH356" s="72"/>
      <c r="AI356" s="39"/>
    </row>
    <row r="357" spans="18:35" x14ac:dyDescent="0.2">
      <c r="R357" s="69"/>
      <c r="S357" s="70"/>
      <c r="T357" s="70"/>
      <c r="U357" s="69"/>
      <c r="V357" s="71"/>
      <c r="W357" s="69"/>
      <c r="X357" s="70"/>
      <c r="Y357" s="69"/>
      <c r="Z357" s="72"/>
      <c r="AA357" s="72"/>
      <c r="AB357" s="72"/>
      <c r="AC357" s="72"/>
      <c r="AD357" s="24"/>
      <c r="AE357" s="72"/>
      <c r="AF357" s="72"/>
      <c r="AG357" s="72"/>
      <c r="AH357" s="72"/>
      <c r="AI357" s="39"/>
    </row>
    <row r="358" spans="18:35" x14ac:dyDescent="0.2">
      <c r="R358" s="69"/>
      <c r="S358" s="70"/>
      <c r="T358" s="70"/>
      <c r="U358" s="69"/>
      <c r="V358" s="71"/>
      <c r="W358" s="69"/>
      <c r="X358" s="70"/>
      <c r="Y358" s="69"/>
      <c r="Z358" s="72"/>
      <c r="AA358" s="72"/>
      <c r="AB358" s="72"/>
      <c r="AC358" s="72"/>
      <c r="AD358" s="24"/>
      <c r="AE358" s="72"/>
      <c r="AF358" s="72"/>
      <c r="AG358" s="72"/>
      <c r="AH358" s="72"/>
      <c r="AI358" s="39"/>
    </row>
    <row r="359" spans="18:35" x14ac:dyDescent="0.2">
      <c r="R359" s="69"/>
      <c r="S359" s="70"/>
      <c r="T359" s="70"/>
      <c r="U359" s="69"/>
      <c r="V359" s="71"/>
      <c r="W359" s="69"/>
      <c r="X359" s="70"/>
      <c r="Y359" s="69"/>
      <c r="Z359" s="72"/>
      <c r="AA359" s="72"/>
      <c r="AB359" s="72"/>
      <c r="AC359" s="72"/>
      <c r="AD359" s="24"/>
      <c r="AE359" s="72"/>
      <c r="AF359" s="72"/>
      <c r="AG359" s="72"/>
      <c r="AH359" s="72"/>
      <c r="AI359" s="39"/>
    </row>
    <row r="360" spans="18:35" x14ac:dyDescent="0.2">
      <c r="R360" s="69"/>
      <c r="S360" s="70"/>
      <c r="T360" s="70"/>
      <c r="U360" s="69"/>
      <c r="V360" s="71"/>
      <c r="W360" s="69"/>
      <c r="X360" s="70"/>
      <c r="Y360" s="69"/>
      <c r="Z360" s="72"/>
      <c r="AA360" s="72"/>
      <c r="AB360" s="72"/>
      <c r="AC360" s="72"/>
      <c r="AD360" s="24"/>
      <c r="AE360" s="72"/>
      <c r="AF360" s="72"/>
      <c r="AG360" s="72"/>
      <c r="AH360" s="72"/>
      <c r="AI360" s="39"/>
    </row>
    <row r="361" spans="18:35" x14ac:dyDescent="0.2">
      <c r="R361" s="69"/>
      <c r="S361" s="70"/>
      <c r="T361" s="70"/>
      <c r="U361" s="69"/>
      <c r="V361" s="71"/>
      <c r="W361" s="69"/>
      <c r="X361" s="70"/>
      <c r="Y361" s="69"/>
      <c r="Z361" s="72"/>
      <c r="AA361" s="72"/>
      <c r="AB361" s="72"/>
      <c r="AC361" s="72"/>
      <c r="AD361" s="24"/>
      <c r="AE361" s="72"/>
      <c r="AF361" s="72"/>
      <c r="AG361" s="72"/>
      <c r="AH361" s="72"/>
      <c r="AI361" s="39"/>
    </row>
    <row r="362" spans="18:35" x14ac:dyDescent="0.2">
      <c r="R362" s="69"/>
      <c r="S362" s="70"/>
      <c r="T362" s="70"/>
      <c r="U362" s="69"/>
      <c r="V362" s="71"/>
      <c r="W362" s="69"/>
      <c r="X362" s="70"/>
      <c r="Y362" s="69"/>
      <c r="Z362" s="72"/>
      <c r="AA362" s="72"/>
      <c r="AB362" s="72"/>
      <c r="AC362" s="72"/>
      <c r="AD362" s="24"/>
      <c r="AE362" s="72"/>
      <c r="AF362" s="72"/>
      <c r="AG362" s="72"/>
      <c r="AH362" s="72"/>
      <c r="AI362" s="39"/>
    </row>
    <row r="363" spans="18:35" x14ac:dyDescent="0.2">
      <c r="R363" s="69"/>
      <c r="S363" s="70"/>
      <c r="T363" s="70"/>
      <c r="U363" s="69"/>
      <c r="V363" s="71"/>
      <c r="W363" s="69"/>
      <c r="X363" s="70"/>
      <c r="Y363" s="69"/>
      <c r="Z363" s="72"/>
      <c r="AA363" s="72"/>
      <c r="AB363" s="72"/>
      <c r="AC363" s="72"/>
      <c r="AD363" s="24"/>
      <c r="AE363" s="72"/>
      <c r="AF363" s="72"/>
      <c r="AG363" s="72"/>
      <c r="AH363" s="72"/>
      <c r="AI363" s="39"/>
    </row>
    <row r="364" spans="18:35" x14ac:dyDescent="0.2">
      <c r="R364" s="69"/>
      <c r="S364" s="70"/>
      <c r="T364" s="70"/>
      <c r="U364" s="69"/>
      <c r="V364" s="71"/>
      <c r="W364" s="69"/>
      <c r="X364" s="70"/>
      <c r="Y364" s="69"/>
      <c r="Z364" s="72"/>
      <c r="AA364" s="72"/>
      <c r="AB364" s="72"/>
      <c r="AC364" s="72"/>
      <c r="AD364" s="24"/>
      <c r="AE364" s="72"/>
      <c r="AF364" s="72"/>
      <c r="AG364" s="72"/>
      <c r="AH364" s="72"/>
      <c r="AI364" s="39"/>
    </row>
    <row r="365" spans="18:35" x14ac:dyDescent="0.2">
      <c r="R365" s="69"/>
      <c r="S365" s="70"/>
      <c r="T365" s="70"/>
      <c r="U365" s="69"/>
      <c r="V365" s="71"/>
      <c r="W365" s="69"/>
      <c r="X365" s="70"/>
      <c r="Y365" s="69"/>
      <c r="Z365" s="72"/>
      <c r="AA365" s="72"/>
      <c r="AB365" s="72"/>
      <c r="AC365" s="72"/>
      <c r="AD365" s="24"/>
      <c r="AE365" s="72"/>
      <c r="AF365" s="72"/>
      <c r="AG365" s="72"/>
      <c r="AH365" s="72"/>
      <c r="AI365" s="39"/>
    </row>
    <row r="366" spans="18:35" x14ac:dyDescent="0.2">
      <c r="R366" s="69"/>
      <c r="S366" s="70"/>
      <c r="T366" s="70"/>
      <c r="U366" s="69"/>
      <c r="V366" s="71"/>
      <c r="W366" s="69"/>
      <c r="X366" s="70"/>
      <c r="Y366" s="69"/>
      <c r="Z366" s="72"/>
      <c r="AA366" s="72"/>
      <c r="AB366" s="72"/>
      <c r="AC366" s="72"/>
      <c r="AD366" s="24"/>
      <c r="AE366" s="72"/>
      <c r="AF366" s="72"/>
      <c r="AG366" s="72"/>
      <c r="AH366" s="72"/>
      <c r="AI366" s="39"/>
    </row>
    <row r="367" spans="18:35" x14ac:dyDescent="0.2">
      <c r="R367" s="69"/>
      <c r="S367" s="70"/>
      <c r="T367" s="70"/>
      <c r="U367" s="69"/>
      <c r="V367" s="71"/>
      <c r="W367" s="69"/>
      <c r="X367" s="70"/>
      <c r="Y367" s="69"/>
      <c r="Z367" s="72"/>
      <c r="AA367" s="72"/>
      <c r="AB367" s="72"/>
      <c r="AC367" s="72"/>
      <c r="AD367" s="24"/>
      <c r="AE367" s="72"/>
      <c r="AF367" s="72"/>
      <c r="AG367" s="72"/>
      <c r="AH367" s="72"/>
      <c r="AI367" s="39"/>
    </row>
    <row r="368" spans="18:35" x14ac:dyDescent="0.2">
      <c r="R368" s="69"/>
      <c r="S368" s="70"/>
      <c r="T368" s="70"/>
      <c r="U368" s="69"/>
      <c r="V368" s="71"/>
      <c r="W368" s="69"/>
      <c r="X368" s="70"/>
      <c r="Y368" s="69"/>
      <c r="Z368" s="72"/>
      <c r="AA368" s="72"/>
      <c r="AB368" s="72"/>
      <c r="AC368" s="72"/>
      <c r="AD368" s="24"/>
      <c r="AE368" s="72"/>
      <c r="AF368" s="72"/>
      <c r="AG368" s="72"/>
      <c r="AH368" s="72"/>
      <c r="AI368" s="39"/>
    </row>
    <row r="369" spans="18:35" x14ac:dyDescent="0.2">
      <c r="R369" s="69"/>
      <c r="S369" s="70"/>
      <c r="T369" s="70"/>
      <c r="U369" s="69"/>
      <c r="V369" s="71"/>
      <c r="W369" s="69"/>
      <c r="X369" s="70"/>
      <c r="Y369" s="69"/>
      <c r="Z369" s="72"/>
      <c r="AA369" s="72"/>
      <c r="AB369" s="72"/>
      <c r="AC369" s="72"/>
      <c r="AD369" s="24"/>
      <c r="AE369" s="72"/>
      <c r="AF369" s="72"/>
      <c r="AG369" s="72"/>
      <c r="AH369" s="72"/>
      <c r="AI369" s="39"/>
    </row>
    <row r="370" spans="18:35" x14ac:dyDescent="0.2">
      <c r="R370" s="69"/>
      <c r="S370" s="70"/>
      <c r="T370" s="70"/>
      <c r="U370" s="69"/>
      <c r="V370" s="71"/>
      <c r="W370" s="69"/>
      <c r="X370" s="70"/>
      <c r="Y370" s="69"/>
      <c r="Z370" s="72"/>
      <c r="AA370" s="72"/>
      <c r="AB370" s="72"/>
      <c r="AC370" s="72"/>
      <c r="AD370" s="24"/>
      <c r="AE370" s="72"/>
      <c r="AF370" s="72"/>
      <c r="AG370" s="72"/>
      <c r="AH370" s="72"/>
      <c r="AI370" s="39"/>
    </row>
    <row r="371" spans="18:35" x14ac:dyDescent="0.2">
      <c r="R371" s="69"/>
      <c r="S371" s="70"/>
      <c r="T371" s="70"/>
      <c r="U371" s="69"/>
      <c r="V371" s="71"/>
      <c r="W371" s="69"/>
      <c r="X371" s="70"/>
      <c r="Y371" s="69"/>
      <c r="Z371" s="72"/>
      <c r="AA371" s="72"/>
      <c r="AB371" s="72"/>
      <c r="AC371" s="72"/>
      <c r="AD371" s="24"/>
      <c r="AE371" s="72"/>
      <c r="AF371" s="72"/>
      <c r="AG371" s="72"/>
      <c r="AH371" s="72"/>
      <c r="AI371" s="39"/>
    </row>
    <row r="372" spans="18:35" x14ac:dyDescent="0.2">
      <c r="R372" s="69"/>
      <c r="S372" s="70"/>
      <c r="T372" s="70"/>
      <c r="U372" s="69"/>
      <c r="V372" s="71"/>
      <c r="W372" s="69"/>
      <c r="X372" s="70"/>
      <c r="Y372" s="69"/>
      <c r="Z372" s="72"/>
      <c r="AA372" s="72"/>
      <c r="AB372" s="72"/>
      <c r="AC372" s="72"/>
      <c r="AD372" s="24"/>
      <c r="AE372" s="72"/>
      <c r="AF372" s="72"/>
      <c r="AG372" s="72"/>
      <c r="AH372" s="72"/>
      <c r="AI372" s="39"/>
    </row>
    <row r="373" spans="18:35" x14ac:dyDescent="0.2">
      <c r="R373" s="69"/>
      <c r="S373" s="70"/>
      <c r="T373" s="70"/>
      <c r="U373" s="69"/>
      <c r="V373" s="71"/>
      <c r="W373" s="69"/>
      <c r="X373" s="70"/>
      <c r="Y373" s="69"/>
      <c r="Z373" s="72"/>
      <c r="AA373" s="72"/>
      <c r="AB373" s="72"/>
      <c r="AC373" s="72"/>
      <c r="AD373" s="24"/>
      <c r="AE373" s="72"/>
      <c r="AF373" s="72"/>
      <c r="AG373" s="72"/>
      <c r="AH373" s="72"/>
      <c r="AI373" s="39"/>
    </row>
    <row r="374" spans="18:35" x14ac:dyDescent="0.2">
      <c r="R374" s="69"/>
      <c r="S374" s="70"/>
      <c r="T374" s="70"/>
      <c r="U374" s="69"/>
      <c r="V374" s="71"/>
      <c r="W374" s="69"/>
      <c r="X374" s="70"/>
      <c r="Y374" s="69"/>
      <c r="Z374" s="72"/>
      <c r="AA374" s="72"/>
      <c r="AB374" s="72"/>
      <c r="AC374" s="72"/>
      <c r="AD374" s="24"/>
      <c r="AE374" s="72"/>
      <c r="AF374" s="72"/>
      <c r="AG374" s="72"/>
      <c r="AH374" s="72"/>
      <c r="AI374" s="39"/>
    </row>
    <row r="375" spans="18:35" x14ac:dyDescent="0.2">
      <c r="R375" s="69"/>
      <c r="S375" s="70"/>
      <c r="T375" s="70"/>
      <c r="U375" s="69"/>
      <c r="V375" s="71"/>
      <c r="W375" s="69"/>
      <c r="X375" s="70"/>
      <c r="Y375" s="69"/>
      <c r="Z375" s="72"/>
      <c r="AA375" s="72"/>
      <c r="AB375" s="72"/>
      <c r="AC375" s="72"/>
      <c r="AD375" s="24"/>
      <c r="AE375" s="72"/>
      <c r="AF375" s="72"/>
      <c r="AG375" s="72"/>
      <c r="AH375" s="72"/>
      <c r="AI375" s="39"/>
    </row>
    <row r="376" spans="18:35" x14ac:dyDescent="0.2">
      <c r="R376" s="69"/>
      <c r="S376" s="70"/>
      <c r="T376" s="70"/>
      <c r="U376" s="69"/>
      <c r="V376" s="71"/>
      <c r="W376" s="69"/>
      <c r="X376" s="70"/>
      <c r="Y376" s="69"/>
      <c r="Z376" s="72"/>
      <c r="AA376" s="72"/>
      <c r="AB376" s="72"/>
      <c r="AC376" s="72"/>
      <c r="AD376" s="24"/>
      <c r="AE376" s="72"/>
      <c r="AF376" s="72"/>
      <c r="AG376" s="72"/>
      <c r="AH376" s="72"/>
      <c r="AI376" s="39"/>
    </row>
    <row r="377" spans="18:35" x14ac:dyDescent="0.2">
      <c r="R377" s="69"/>
      <c r="S377" s="70"/>
      <c r="T377" s="70"/>
      <c r="U377" s="69"/>
      <c r="V377" s="71"/>
      <c r="W377" s="69"/>
      <c r="X377" s="70"/>
      <c r="Y377" s="69"/>
      <c r="Z377" s="72"/>
      <c r="AA377" s="72"/>
      <c r="AB377" s="72"/>
      <c r="AC377" s="72"/>
      <c r="AD377" s="24"/>
      <c r="AE377" s="72"/>
      <c r="AF377" s="72"/>
      <c r="AG377" s="72"/>
      <c r="AH377" s="72"/>
      <c r="AI377" s="39"/>
    </row>
    <row r="378" spans="18:35" x14ac:dyDescent="0.2">
      <c r="R378" s="69"/>
      <c r="S378" s="70"/>
      <c r="T378" s="70"/>
      <c r="U378" s="69"/>
      <c r="V378" s="71"/>
      <c r="W378" s="69"/>
      <c r="X378" s="70"/>
      <c r="Y378" s="69"/>
      <c r="Z378" s="72"/>
      <c r="AA378" s="72"/>
      <c r="AB378" s="72"/>
      <c r="AC378" s="72"/>
      <c r="AD378" s="24"/>
      <c r="AE378" s="72"/>
      <c r="AF378" s="72"/>
      <c r="AG378" s="72"/>
      <c r="AH378" s="72"/>
      <c r="AI378" s="39"/>
    </row>
    <row r="379" spans="18:35" x14ac:dyDescent="0.2">
      <c r="R379" s="69"/>
      <c r="S379" s="70"/>
      <c r="T379" s="70"/>
      <c r="U379" s="69"/>
      <c r="V379" s="71"/>
      <c r="W379" s="69"/>
      <c r="X379" s="70"/>
      <c r="Y379" s="69"/>
      <c r="Z379" s="72"/>
      <c r="AA379" s="72"/>
      <c r="AB379" s="72"/>
      <c r="AC379" s="72"/>
      <c r="AD379" s="24"/>
      <c r="AE379" s="72"/>
      <c r="AF379" s="72"/>
      <c r="AG379" s="72"/>
      <c r="AH379" s="72"/>
      <c r="AI379" s="39"/>
    </row>
    <row r="380" spans="18:35" x14ac:dyDescent="0.2">
      <c r="R380" s="69"/>
      <c r="S380" s="70"/>
      <c r="T380" s="70"/>
      <c r="U380" s="69"/>
      <c r="V380" s="71"/>
      <c r="W380" s="69"/>
      <c r="X380" s="70"/>
      <c r="Y380" s="69"/>
      <c r="Z380" s="72"/>
      <c r="AA380" s="72"/>
      <c r="AB380" s="72"/>
      <c r="AC380" s="72"/>
      <c r="AD380" s="24"/>
      <c r="AE380" s="72"/>
      <c r="AF380" s="72"/>
      <c r="AG380" s="72"/>
      <c r="AH380" s="72"/>
      <c r="AI380" s="39"/>
    </row>
    <row r="381" spans="18:35" x14ac:dyDescent="0.2">
      <c r="R381" s="69"/>
      <c r="S381" s="70"/>
      <c r="T381" s="70"/>
      <c r="U381" s="69"/>
      <c r="V381" s="71"/>
      <c r="W381" s="69"/>
      <c r="X381" s="70"/>
      <c r="Y381" s="69"/>
      <c r="Z381" s="72"/>
      <c r="AA381" s="72"/>
      <c r="AB381" s="72"/>
      <c r="AC381" s="72"/>
      <c r="AD381" s="24"/>
      <c r="AE381" s="72"/>
      <c r="AF381" s="72"/>
      <c r="AG381" s="72"/>
      <c r="AH381" s="72"/>
      <c r="AI381" s="39"/>
    </row>
    <row r="382" spans="18:35" x14ac:dyDescent="0.2">
      <c r="R382" s="69"/>
      <c r="S382" s="70"/>
      <c r="T382" s="70"/>
      <c r="U382" s="69"/>
      <c r="V382" s="71"/>
      <c r="W382" s="69"/>
      <c r="X382" s="70"/>
      <c r="Y382" s="69"/>
      <c r="Z382" s="72"/>
      <c r="AA382" s="72"/>
      <c r="AB382" s="72"/>
      <c r="AC382" s="72"/>
      <c r="AD382" s="24"/>
      <c r="AE382" s="72"/>
      <c r="AF382" s="72"/>
      <c r="AG382" s="72"/>
      <c r="AH382" s="72"/>
      <c r="AI382" s="39"/>
    </row>
    <row r="383" spans="18:35" x14ac:dyDescent="0.2">
      <c r="R383" s="69"/>
      <c r="S383" s="70"/>
      <c r="T383" s="70"/>
      <c r="U383" s="69"/>
      <c r="V383" s="71"/>
      <c r="W383" s="69"/>
      <c r="X383" s="70"/>
      <c r="Y383" s="69"/>
      <c r="Z383" s="72"/>
      <c r="AA383" s="72"/>
      <c r="AB383" s="72"/>
      <c r="AC383" s="72"/>
      <c r="AD383" s="24"/>
      <c r="AE383" s="72"/>
      <c r="AF383" s="72"/>
      <c r="AG383" s="72"/>
      <c r="AH383" s="72"/>
      <c r="AI383" s="39"/>
    </row>
    <row r="384" spans="18:35" x14ac:dyDescent="0.2">
      <c r="R384" s="69"/>
      <c r="S384" s="70"/>
      <c r="T384" s="70"/>
      <c r="U384" s="69"/>
      <c r="V384" s="71"/>
      <c r="W384" s="69"/>
      <c r="X384" s="70"/>
      <c r="Y384" s="69"/>
      <c r="Z384" s="72"/>
      <c r="AA384" s="72"/>
      <c r="AB384" s="72"/>
      <c r="AC384" s="72"/>
      <c r="AD384" s="24"/>
      <c r="AE384" s="72"/>
      <c r="AF384" s="72"/>
      <c r="AG384" s="72"/>
      <c r="AH384" s="72"/>
      <c r="AI384" s="39"/>
    </row>
    <row r="385" spans="18:35" x14ac:dyDescent="0.2">
      <c r="R385" s="69"/>
      <c r="S385" s="70"/>
      <c r="T385" s="70"/>
      <c r="U385" s="69"/>
      <c r="V385" s="71"/>
      <c r="W385" s="69"/>
      <c r="X385" s="70"/>
      <c r="Y385" s="69"/>
      <c r="Z385" s="72"/>
      <c r="AA385" s="72"/>
      <c r="AB385" s="72"/>
      <c r="AC385" s="72"/>
      <c r="AD385" s="24"/>
      <c r="AE385" s="72"/>
      <c r="AF385" s="72"/>
      <c r="AG385" s="72"/>
      <c r="AH385" s="72"/>
      <c r="AI385" s="39"/>
    </row>
    <row r="386" spans="18:35" x14ac:dyDescent="0.2">
      <c r="R386" s="69"/>
      <c r="S386" s="70"/>
      <c r="T386" s="70"/>
      <c r="U386" s="69"/>
      <c r="V386" s="71"/>
      <c r="W386" s="69"/>
      <c r="X386" s="70"/>
      <c r="Y386" s="69"/>
      <c r="Z386" s="72"/>
      <c r="AA386" s="72"/>
      <c r="AB386" s="72"/>
      <c r="AC386" s="72"/>
      <c r="AD386" s="24"/>
      <c r="AE386" s="72"/>
      <c r="AF386" s="72"/>
      <c r="AG386" s="72"/>
      <c r="AH386" s="72"/>
      <c r="AI386" s="39"/>
    </row>
    <row r="387" spans="18:35" x14ac:dyDescent="0.2">
      <c r="R387" s="69"/>
      <c r="S387" s="70"/>
      <c r="T387" s="70"/>
      <c r="U387" s="69"/>
      <c r="V387" s="71"/>
      <c r="W387" s="69"/>
      <c r="X387" s="70"/>
      <c r="Y387" s="69"/>
      <c r="Z387" s="72"/>
      <c r="AA387" s="72"/>
      <c r="AB387" s="72"/>
      <c r="AC387" s="72"/>
      <c r="AD387" s="24"/>
      <c r="AE387" s="72"/>
      <c r="AF387" s="72"/>
      <c r="AG387" s="72"/>
      <c r="AH387" s="72"/>
      <c r="AI387" s="39"/>
    </row>
    <row r="388" spans="18:35" x14ac:dyDescent="0.2">
      <c r="R388" s="69"/>
      <c r="S388" s="70"/>
      <c r="T388" s="70"/>
      <c r="U388" s="69"/>
      <c r="V388" s="71"/>
      <c r="W388" s="69"/>
      <c r="X388" s="70"/>
      <c r="Y388" s="69"/>
      <c r="Z388" s="72"/>
      <c r="AA388" s="72"/>
      <c r="AB388" s="72"/>
      <c r="AC388" s="72"/>
      <c r="AD388" s="24"/>
      <c r="AE388" s="72"/>
      <c r="AF388" s="72"/>
      <c r="AG388" s="72"/>
      <c r="AH388" s="72"/>
      <c r="AI388" s="39"/>
    </row>
    <row r="389" spans="18:35" x14ac:dyDescent="0.2">
      <c r="R389" s="69"/>
      <c r="S389" s="70"/>
      <c r="T389" s="70"/>
      <c r="U389" s="69"/>
      <c r="V389" s="71"/>
      <c r="W389" s="69"/>
      <c r="X389" s="70"/>
      <c r="Y389" s="69"/>
      <c r="Z389" s="72"/>
      <c r="AA389" s="72"/>
      <c r="AB389" s="72"/>
      <c r="AC389" s="72"/>
      <c r="AD389" s="24"/>
      <c r="AE389" s="72"/>
      <c r="AF389" s="72"/>
      <c r="AG389" s="72"/>
      <c r="AH389" s="72"/>
      <c r="AI389" s="39"/>
    </row>
    <row r="390" spans="18:35" x14ac:dyDescent="0.2">
      <c r="R390" s="69"/>
      <c r="S390" s="70"/>
      <c r="T390" s="70"/>
      <c r="U390" s="69"/>
      <c r="V390" s="71"/>
      <c r="W390" s="69"/>
      <c r="X390" s="70"/>
      <c r="Y390" s="69"/>
      <c r="Z390" s="72"/>
      <c r="AA390" s="72"/>
      <c r="AB390" s="72"/>
      <c r="AC390" s="72"/>
      <c r="AD390" s="24"/>
      <c r="AE390" s="72"/>
      <c r="AF390" s="72"/>
      <c r="AG390" s="72"/>
      <c r="AH390" s="72"/>
      <c r="AI390" s="39"/>
    </row>
    <row r="391" spans="18:35" x14ac:dyDescent="0.2">
      <c r="R391" s="69"/>
      <c r="S391" s="70"/>
      <c r="T391" s="70"/>
      <c r="U391" s="69"/>
      <c r="V391" s="71"/>
      <c r="W391" s="69"/>
      <c r="X391" s="70"/>
      <c r="Y391" s="69"/>
      <c r="Z391" s="72"/>
      <c r="AA391" s="72"/>
      <c r="AB391" s="72"/>
      <c r="AC391" s="72"/>
      <c r="AD391" s="24"/>
      <c r="AE391" s="72"/>
      <c r="AF391" s="72"/>
      <c r="AG391" s="72"/>
      <c r="AH391" s="72"/>
      <c r="AI391" s="39"/>
    </row>
    <row r="392" spans="18:35" x14ac:dyDescent="0.2">
      <c r="R392" s="69"/>
      <c r="S392" s="70"/>
      <c r="T392" s="70"/>
      <c r="U392" s="69"/>
      <c r="V392" s="71"/>
      <c r="W392" s="69"/>
      <c r="X392" s="70"/>
      <c r="Y392" s="69"/>
      <c r="Z392" s="72"/>
      <c r="AA392" s="72"/>
      <c r="AB392" s="72"/>
      <c r="AC392" s="72"/>
      <c r="AD392" s="24"/>
      <c r="AE392" s="72"/>
      <c r="AF392" s="72"/>
      <c r="AG392" s="72"/>
      <c r="AH392" s="72"/>
      <c r="AI392" s="39"/>
    </row>
    <row r="393" spans="18:35" x14ac:dyDescent="0.2">
      <c r="R393" s="69"/>
      <c r="S393" s="70"/>
      <c r="T393" s="70"/>
      <c r="U393" s="69"/>
      <c r="V393" s="71"/>
      <c r="W393" s="69"/>
      <c r="X393" s="70"/>
      <c r="Y393" s="69"/>
      <c r="Z393" s="72"/>
      <c r="AA393" s="72"/>
      <c r="AB393" s="72"/>
      <c r="AC393" s="72"/>
      <c r="AD393" s="24"/>
      <c r="AE393" s="72"/>
      <c r="AF393" s="72"/>
      <c r="AG393" s="72"/>
      <c r="AH393" s="72"/>
      <c r="AI393" s="39"/>
    </row>
    <row r="394" spans="18:35" x14ac:dyDescent="0.2">
      <c r="R394" s="69"/>
      <c r="S394" s="70"/>
      <c r="T394" s="70"/>
      <c r="U394" s="69"/>
      <c r="V394" s="71"/>
      <c r="W394" s="69"/>
      <c r="X394" s="70"/>
      <c r="Y394" s="69"/>
      <c r="Z394" s="72"/>
      <c r="AA394" s="72"/>
      <c r="AB394" s="72"/>
      <c r="AC394" s="72"/>
      <c r="AD394" s="24"/>
      <c r="AE394" s="72"/>
      <c r="AF394" s="72"/>
      <c r="AG394" s="72"/>
      <c r="AH394" s="72"/>
      <c r="AI394" s="39"/>
    </row>
    <row r="395" spans="18:35" x14ac:dyDescent="0.2">
      <c r="R395" s="69"/>
      <c r="S395" s="70"/>
      <c r="T395" s="70"/>
      <c r="U395" s="69"/>
      <c r="V395" s="71"/>
      <c r="W395" s="69"/>
      <c r="X395" s="70"/>
      <c r="Y395" s="69"/>
      <c r="Z395" s="72"/>
      <c r="AA395" s="72"/>
      <c r="AB395" s="72"/>
      <c r="AC395" s="72"/>
      <c r="AD395" s="24"/>
      <c r="AE395" s="72"/>
      <c r="AF395" s="72"/>
      <c r="AG395" s="72"/>
      <c r="AH395" s="72"/>
      <c r="AI395" s="39"/>
    </row>
    <row r="396" spans="18:35" x14ac:dyDescent="0.2">
      <c r="R396" s="69"/>
      <c r="S396" s="70"/>
      <c r="T396" s="70"/>
      <c r="U396" s="69"/>
      <c r="V396" s="71"/>
      <c r="W396" s="69"/>
      <c r="X396" s="70"/>
      <c r="Y396" s="69"/>
      <c r="Z396" s="72"/>
      <c r="AA396" s="72"/>
      <c r="AB396" s="72"/>
      <c r="AC396" s="72"/>
      <c r="AD396" s="24"/>
      <c r="AE396" s="72"/>
      <c r="AF396" s="72"/>
      <c r="AG396" s="72"/>
      <c r="AH396" s="72"/>
      <c r="AI396" s="39"/>
    </row>
    <row r="397" spans="18:35" x14ac:dyDescent="0.2">
      <c r="R397" s="69"/>
      <c r="S397" s="70"/>
      <c r="T397" s="70"/>
      <c r="U397" s="69"/>
      <c r="V397" s="71"/>
      <c r="W397" s="69"/>
      <c r="X397" s="70"/>
      <c r="Y397" s="69"/>
      <c r="Z397" s="72"/>
      <c r="AA397" s="72"/>
      <c r="AB397" s="72"/>
      <c r="AC397" s="72"/>
      <c r="AD397" s="24"/>
      <c r="AE397" s="72"/>
      <c r="AF397" s="72"/>
      <c r="AG397" s="72"/>
      <c r="AH397" s="72"/>
      <c r="AI397" s="39"/>
    </row>
    <row r="398" spans="18:35" x14ac:dyDescent="0.2">
      <c r="R398" s="69"/>
      <c r="S398" s="70"/>
      <c r="T398" s="70"/>
      <c r="U398" s="69"/>
      <c r="V398" s="71"/>
      <c r="W398" s="69"/>
      <c r="X398" s="70"/>
      <c r="Y398" s="69"/>
      <c r="Z398" s="72"/>
      <c r="AA398" s="72"/>
      <c r="AB398" s="72"/>
      <c r="AC398" s="72"/>
      <c r="AD398" s="24"/>
      <c r="AE398" s="72"/>
      <c r="AF398" s="72"/>
      <c r="AG398" s="72"/>
      <c r="AH398" s="72"/>
      <c r="AI398" s="39"/>
    </row>
    <row r="399" spans="18:35" x14ac:dyDescent="0.2">
      <c r="R399" s="69"/>
      <c r="S399" s="70"/>
      <c r="T399" s="70"/>
      <c r="U399" s="69"/>
      <c r="V399" s="71"/>
      <c r="W399" s="69"/>
      <c r="X399" s="70"/>
      <c r="Y399" s="69"/>
      <c r="Z399" s="72"/>
      <c r="AA399" s="72"/>
      <c r="AB399" s="72"/>
      <c r="AC399" s="72"/>
      <c r="AD399" s="24"/>
      <c r="AE399" s="72"/>
      <c r="AF399" s="72"/>
      <c r="AG399" s="72"/>
      <c r="AH399" s="72"/>
      <c r="AI399" s="39"/>
    </row>
    <row r="400" spans="18:35" x14ac:dyDescent="0.2">
      <c r="R400" s="69"/>
      <c r="S400" s="70"/>
      <c r="T400" s="70"/>
      <c r="U400" s="69"/>
      <c r="V400" s="71"/>
      <c r="W400" s="69"/>
      <c r="X400" s="70"/>
      <c r="Y400" s="69"/>
      <c r="Z400" s="72"/>
      <c r="AA400" s="72"/>
      <c r="AB400" s="72"/>
      <c r="AC400" s="72"/>
      <c r="AD400" s="24"/>
      <c r="AE400" s="72"/>
      <c r="AF400" s="72"/>
      <c r="AG400" s="72"/>
      <c r="AH400" s="72"/>
      <c r="AI400" s="39"/>
    </row>
    <row r="401" spans="18:35" x14ac:dyDescent="0.2">
      <c r="R401" s="69"/>
      <c r="S401" s="70"/>
      <c r="T401" s="70"/>
      <c r="U401" s="69"/>
      <c r="V401" s="71"/>
      <c r="W401" s="69"/>
      <c r="X401" s="70"/>
      <c r="Y401" s="69"/>
      <c r="Z401" s="72"/>
      <c r="AA401" s="72"/>
      <c r="AB401" s="72"/>
      <c r="AC401" s="72"/>
      <c r="AD401" s="24"/>
      <c r="AE401" s="72"/>
      <c r="AF401" s="72"/>
      <c r="AG401" s="72"/>
      <c r="AH401" s="72"/>
      <c r="AI401" s="39"/>
    </row>
    <row r="402" spans="18:35" x14ac:dyDescent="0.2">
      <c r="R402" s="69"/>
      <c r="S402" s="70"/>
      <c r="T402" s="70"/>
      <c r="U402" s="69"/>
      <c r="V402" s="71"/>
      <c r="W402" s="69"/>
      <c r="X402" s="70"/>
      <c r="Y402" s="69"/>
      <c r="Z402" s="72"/>
      <c r="AA402" s="72"/>
      <c r="AB402" s="72"/>
      <c r="AC402" s="72"/>
      <c r="AD402" s="24"/>
      <c r="AE402" s="72"/>
      <c r="AF402" s="72"/>
      <c r="AG402" s="72"/>
      <c r="AH402" s="72"/>
      <c r="AI402" s="39"/>
    </row>
    <row r="403" spans="18:35" x14ac:dyDescent="0.2">
      <c r="R403" s="69"/>
      <c r="S403" s="70"/>
      <c r="T403" s="70"/>
      <c r="U403" s="69"/>
      <c r="V403" s="71"/>
      <c r="W403" s="69"/>
      <c r="X403" s="70"/>
      <c r="Y403" s="69"/>
      <c r="Z403" s="72"/>
      <c r="AA403" s="72"/>
      <c r="AB403" s="72"/>
      <c r="AC403" s="72"/>
      <c r="AD403" s="24"/>
      <c r="AE403" s="72"/>
      <c r="AF403" s="72"/>
      <c r="AG403" s="72"/>
      <c r="AH403" s="72"/>
      <c r="AI403" s="39"/>
    </row>
    <row r="404" spans="18:35" x14ac:dyDescent="0.2">
      <c r="R404" s="69"/>
      <c r="S404" s="70"/>
      <c r="T404" s="70"/>
      <c r="U404" s="69"/>
      <c r="V404" s="71"/>
      <c r="W404" s="69"/>
      <c r="X404" s="70"/>
      <c r="Y404" s="69"/>
      <c r="Z404" s="72"/>
      <c r="AA404" s="72"/>
      <c r="AB404" s="72"/>
      <c r="AC404" s="72"/>
      <c r="AD404" s="24"/>
      <c r="AE404" s="72"/>
      <c r="AF404" s="72"/>
      <c r="AG404" s="72"/>
      <c r="AH404" s="72"/>
      <c r="AI404" s="39"/>
    </row>
    <row r="405" spans="18:35" x14ac:dyDescent="0.2">
      <c r="R405" s="69"/>
      <c r="S405" s="70"/>
      <c r="T405" s="70"/>
      <c r="U405" s="69"/>
      <c r="V405" s="71"/>
      <c r="W405" s="69"/>
      <c r="X405" s="70"/>
      <c r="Y405" s="69"/>
      <c r="Z405" s="72"/>
      <c r="AA405" s="72"/>
      <c r="AB405" s="72"/>
      <c r="AC405" s="72"/>
      <c r="AD405" s="24"/>
      <c r="AE405" s="72"/>
      <c r="AF405" s="72"/>
      <c r="AG405" s="72"/>
      <c r="AH405" s="72"/>
      <c r="AI405" s="39"/>
    </row>
    <row r="406" spans="18:35" x14ac:dyDescent="0.2">
      <c r="R406" s="69"/>
      <c r="S406" s="70"/>
      <c r="T406" s="70"/>
      <c r="U406" s="69"/>
      <c r="V406" s="71"/>
      <c r="W406" s="69"/>
      <c r="X406" s="70"/>
      <c r="Y406" s="69"/>
      <c r="Z406" s="72"/>
      <c r="AA406" s="72"/>
      <c r="AB406" s="72"/>
      <c r="AC406" s="72"/>
      <c r="AD406" s="24"/>
      <c r="AE406" s="72"/>
      <c r="AF406" s="72"/>
      <c r="AG406" s="72"/>
      <c r="AH406" s="72"/>
      <c r="AI406" s="39"/>
    </row>
    <row r="407" spans="18:35" x14ac:dyDescent="0.2">
      <c r="R407" s="69"/>
      <c r="S407" s="70"/>
      <c r="T407" s="70"/>
      <c r="U407" s="69"/>
      <c r="V407" s="71"/>
      <c r="W407" s="69"/>
      <c r="X407" s="70"/>
      <c r="Y407" s="69"/>
      <c r="Z407" s="72"/>
      <c r="AA407" s="72"/>
      <c r="AB407" s="72"/>
      <c r="AC407" s="72"/>
      <c r="AD407" s="24"/>
      <c r="AE407" s="72"/>
      <c r="AF407" s="72"/>
      <c r="AG407" s="72"/>
      <c r="AH407" s="72"/>
      <c r="AI407" s="39"/>
    </row>
    <row r="408" spans="18:35" x14ac:dyDescent="0.2">
      <c r="R408" s="69"/>
      <c r="S408" s="70"/>
      <c r="T408" s="70"/>
      <c r="U408" s="69"/>
      <c r="V408" s="71"/>
      <c r="W408" s="69"/>
      <c r="X408" s="70"/>
      <c r="Y408" s="69"/>
      <c r="Z408" s="72"/>
      <c r="AA408" s="72"/>
      <c r="AB408" s="72"/>
      <c r="AC408" s="72"/>
      <c r="AD408" s="24"/>
      <c r="AE408" s="72"/>
      <c r="AF408" s="72"/>
      <c r="AG408" s="72"/>
      <c r="AH408" s="72"/>
      <c r="AI408" s="39"/>
    </row>
    <row r="409" spans="18:35" x14ac:dyDescent="0.2">
      <c r="R409" s="69"/>
      <c r="S409" s="70"/>
      <c r="T409" s="70"/>
      <c r="U409" s="69"/>
      <c r="V409" s="71"/>
      <c r="W409" s="69"/>
      <c r="X409" s="70"/>
      <c r="Y409" s="69"/>
      <c r="Z409" s="72"/>
      <c r="AA409" s="72"/>
      <c r="AB409" s="72"/>
      <c r="AC409" s="72"/>
      <c r="AD409" s="24"/>
      <c r="AE409" s="72"/>
      <c r="AF409" s="72"/>
      <c r="AG409" s="72"/>
      <c r="AH409" s="72"/>
      <c r="AI409" s="39"/>
    </row>
    <row r="410" spans="18:35" x14ac:dyDescent="0.2">
      <c r="R410" s="69"/>
      <c r="S410" s="70"/>
      <c r="T410" s="70"/>
      <c r="U410" s="69"/>
      <c r="V410" s="71"/>
      <c r="W410" s="69"/>
      <c r="X410" s="70"/>
      <c r="Y410" s="69"/>
      <c r="Z410" s="72"/>
      <c r="AA410" s="72"/>
      <c r="AB410" s="72"/>
      <c r="AC410" s="72"/>
      <c r="AD410" s="24"/>
      <c r="AE410" s="72"/>
      <c r="AF410" s="72"/>
      <c r="AG410" s="72"/>
      <c r="AH410" s="72"/>
      <c r="AI410" s="39"/>
    </row>
    <row r="411" spans="18:35" x14ac:dyDescent="0.2">
      <c r="R411" s="69"/>
      <c r="S411" s="70"/>
      <c r="T411" s="70"/>
      <c r="U411" s="69"/>
      <c r="V411" s="71"/>
      <c r="W411" s="69"/>
      <c r="X411" s="70"/>
      <c r="Y411" s="69"/>
      <c r="Z411" s="72"/>
      <c r="AA411" s="72"/>
      <c r="AB411" s="72"/>
      <c r="AC411" s="72"/>
      <c r="AD411" s="24"/>
      <c r="AE411" s="72"/>
      <c r="AF411" s="72"/>
      <c r="AG411" s="72"/>
      <c r="AH411" s="72"/>
      <c r="AI411" s="39"/>
    </row>
    <row r="412" spans="18:35" x14ac:dyDescent="0.2">
      <c r="R412" s="69"/>
      <c r="S412" s="70"/>
      <c r="T412" s="70"/>
      <c r="U412" s="69"/>
      <c r="V412" s="71"/>
      <c r="W412" s="69"/>
      <c r="X412" s="70"/>
      <c r="Y412" s="69"/>
      <c r="Z412" s="72"/>
      <c r="AA412" s="72"/>
      <c r="AB412" s="72"/>
      <c r="AC412" s="72"/>
      <c r="AD412" s="24"/>
      <c r="AE412" s="72"/>
      <c r="AF412" s="72"/>
      <c r="AG412" s="72"/>
      <c r="AH412" s="72"/>
      <c r="AI412" s="39"/>
    </row>
    <row r="413" spans="18:35" x14ac:dyDescent="0.2">
      <c r="R413" s="69"/>
      <c r="S413" s="70"/>
      <c r="T413" s="70"/>
      <c r="U413" s="69"/>
      <c r="V413" s="71"/>
      <c r="W413" s="69"/>
      <c r="X413" s="70"/>
      <c r="Y413" s="69"/>
      <c r="Z413" s="72"/>
      <c r="AA413" s="72"/>
      <c r="AB413" s="72"/>
      <c r="AC413" s="72"/>
      <c r="AD413" s="24"/>
      <c r="AE413" s="72"/>
      <c r="AF413" s="72"/>
      <c r="AG413" s="72"/>
      <c r="AH413" s="72"/>
      <c r="AI413" s="39"/>
    </row>
    <row r="414" spans="18:35" x14ac:dyDescent="0.2">
      <c r="R414" s="69"/>
      <c r="S414" s="70"/>
      <c r="T414" s="70"/>
      <c r="U414" s="69"/>
      <c r="V414" s="71"/>
      <c r="W414" s="69"/>
      <c r="X414" s="70"/>
      <c r="Y414" s="69"/>
      <c r="Z414" s="72"/>
      <c r="AA414" s="72"/>
      <c r="AB414" s="72"/>
      <c r="AC414" s="72"/>
      <c r="AD414" s="24"/>
      <c r="AE414" s="72"/>
      <c r="AF414" s="72"/>
      <c r="AG414" s="72"/>
      <c r="AH414" s="72"/>
      <c r="AI414" s="39"/>
    </row>
    <row r="415" spans="18:35" x14ac:dyDescent="0.2">
      <c r="R415" s="69"/>
      <c r="S415" s="70"/>
      <c r="T415" s="70"/>
      <c r="U415" s="69"/>
      <c r="V415" s="71"/>
      <c r="W415" s="69"/>
      <c r="X415" s="70"/>
      <c r="Y415" s="69"/>
      <c r="Z415" s="72"/>
      <c r="AA415" s="72"/>
      <c r="AB415" s="72"/>
      <c r="AC415" s="72"/>
      <c r="AD415" s="24"/>
      <c r="AE415" s="72"/>
      <c r="AF415" s="72"/>
      <c r="AG415" s="72"/>
      <c r="AH415" s="72"/>
      <c r="AI415" s="39"/>
    </row>
    <row r="416" spans="18:35" x14ac:dyDescent="0.2">
      <c r="R416" s="69"/>
      <c r="S416" s="70"/>
      <c r="T416" s="70"/>
      <c r="U416" s="69"/>
      <c r="V416" s="71"/>
      <c r="W416" s="69"/>
      <c r="X416" s="70"/>
      <c r="Y416" s="69"/>
      <c r="Z416" s="72"/>
      <c r="AA416" s="72"/>
      <c r="AB416" s="72"/>
      <c r="AC416" s="72"/>
      <c r="AD416" s="24"/>
      <c r="AE416" s="72"/>
      <c r="AF416" s="72"/>
      <c r="AG416" s="72"/>
      <c r="AH416" s="72"/>
      <c r="AI416" s="39"/>
    </row>
    <row r="417" spans="18:35" x14ac:dyDescent="0.2">
      <c r="R417" s="69"/>
      <c r="S417" s="70"/>
      <c r="T417" s="70"/>
      <c r="U417" s="69"/>
      <c r="V417" s="71"/>
      <c r="W417" s="69"/>
      <c r="X417" s="70"/>
      <c r="Y417" s="69"/>
      <c r="Z417" s="72"/>
      <c r="AA417" s="72"/>
      <c r="AB417" s="72"/>
      <c r="AC417" s="72"/>
      <c r="AD417" s="24"/>
      <c r="AE417" s="72"/>
      <c r="AF417" s="72"/>
      <c r="AG417" s="72"/>
      <c r="AH417" s="72"/>
      <c r="AI417" s="39"/>
    </row>
    <row r="418" spans="18:35" x14ac:dyDescent="0.2">
      <c r="R418" s="69"/>
      <c r="S418" s="70"/>
      <c r="T418" s="70"/>
      <c r="U418" s="69"/>
      <c r="V418" s="71"/>
      <c r="W418" s="69"/>
      <c r="X418" s="70"/>
      <c r="Y418" s="69"/>
      <c r="Z418" s="72"/>
      <c r="AA418" s="72"/>
      <c r="AB418" s="72"/>
      <c r="AC418" s="72"/>
      <c r="AD418" s="24"/>
      <c r="AE418" s="72"/>
      <c r="AF418" s="72"/>
      <c r="AG418" s="72"/>
      <c r="AH418" s="72"/>
      <c r="AI418" s="39"/>
    </row>
    <row r="419" spans="18:35" x14ac:dyDescent="0.2">
      <c r="R419" s="69"/>
      <c r="S419" s="70"/>
      <c r="T419" s="70"/>
      <c r="U419" s="69"/>
      <c r="V419" s="71"/>
      <c r="W419" s="69"/>
      <c r="X419" s="70"/>
      <c r="Y419" s="69"/>
      <c r="Z419" s="72"/>
      <c r="AA419" s="72"/>
      <c r="AB419" s="72"/>
      <c r="AC419" s="72"/>
      <c r="AD419" s="24"/>
      <c r="AE419" s="72"/>
      <c r="AF419" s="72"/>
      <c r="AG419" s="72"/>
      <c r="AH419" s="72"/>
      <c r="AI419" s="39"/>
    </row>
    <row r="420" spans="18:35" x14ac:dyDescent="0.2">
      <c r="R420" s="69"/>
      <c r="S420" s="70"/>
      <c r="T420" s="70"/>
      <c r="U420" s="69"/>
      <c r="V420" s="71"/>
      <c r="W420" s="69"/>
      <c r="X420" s="70"/>
      <c r="Y420" s="69"/>
      <c r="Z420" s="72"/>
      <c r="AA420" s="72"/>
      <c r="AB420" s="72"/>
      <c r="AC420" s="72"/>
      <c r="AD420" s="24"/>
      <c r="AE420" s="72"/>
      <c r="AF420" s="72"/>
      <c r="AG420" s="72"/>
      <c r="AH420" s="72"/>
      <c r="AI420" s="39"/>
    </row>
    <row r="421" spans="18:35" x14ac:dyDescent="0.2">
      <c r="R421" s="69"/>
      <c r="S421" s="70"/>
      <c r="T421" s="70"/>
      <c r="U421" s="69"/>
      <c r="V421" s="71"/>
      <c r="W421" s="69"/>
      <c r="X421" s="70"/>
      <c r="Y421" s="69"/>
      <c r="Z421" s="72"/>
      <c r="AA421" s="72"/>
      <c r="AB421" s="72"/>
      <c r="AC421" s="72"/>
      <c r="AD421" s="24"/>
      <c r="AE421" s="72"/>
      <c r="AF421" s="72"/>
      <c r="AG421" s="72"/>
      <c r="AH421" s="72"/>
      <c r="AI421" s="39"/>
    </row>
    <row r="422" spans="18:35" x14ac:dyDescent="0.2">
      <c r="R422" s="69"/>
      <c r="S422" s="70"/>
      <c r="T422" s="70"/>
      <c r="U422" s="69"/>
      <c r="V422" s="71"/>
      <c r="W422" s="69"/>
      <c r="X422" s="70"/>
      <c r="Y422" s="69"/>
      <c r="Z422" s="72"/>
      <c r="AA422" s="72"/>
      <c r="AB422" s="72"/>
      <c r="AC422" s="72"/>
      <c r="AD422" s="24"/>
      <c r="AE422" s="72"/>
      <c r="AF422" s="72"/>
      <c r="AG422" s="72"/>
      <c r="AH422" s="72"/>
      <c r="AI422" s="39"/>
    </row>
    <row r="423" spans="18:35" x14ac:dyDescent="0.2">
      <c r="R423" s="69"/>
      <c r="S423" s="70"/>
      <c r="T423" s="70"/>
      <c r="U423" s="69"/>
      <c r="V423" s="71"/>
      <c r="W423" s="69"/>
      <c r="X423" s="70"/>
      <c r="Y423" s="69"/>
      <c r="Z423" s="72"/>
      <c r="AA423" s="72"/>
      <c r="AB423" s="72"/>
      <c r="AC423" s="72"/>
      <c r="AD423" s="24"/>
      <c r="AE423" s="72"/>
      <c r="AF423" s="72"/>
      <c r="AG423" s="72"/>
      <c r="AH423" s="72"/>
      <c r="AI423" s="39"/>
    </row>
    <row r="424" spans="18:35" x14ac:dyDescent="0.2">
      <c r="R424" s="69"/>
      <c r="S424" s="70"/>
      <c r="T424" s="70"/>
      <c r="U424" s="69"/>
      <c r="V424" s="71"/>
      <c r="W424" s="69"/>
      <c r="X424" s="70"/>
      <c r="Y424" s="69"/>
      <c r="Z424" s="72"/>
      <c r="AA424" s="72"/>
      <c r="AB424" s="72"/>
      <c r="AC424" s="72"/>
      <c r="AD424" s="24"/>
      <c r="AE424" s="72"/>
      <c r="AF424" s="72"/>
      <c r="AG424" s="72"/>
      <c r="AH424" s="72"/>
      <c r="AI424" s="39"/>
    </row>
    <row r="425" spans="18:35" x14ac:dyDescent="0.2">
      <c r="R425" s="69"/>
      <c r="S425" s="70"/>
      <c r="T425" s="70"/>
      <c r="U425" s="69"/>
      <c r="V425" s="71"/>
      <c r="W425" s="69"/>
      <c r="X425" s="70"/>
      <c r="Y425" s="69"/>
      <c r="Z425" s="72"/>
      <c r="AA425" s="72"/>
      <c r="AB425" s="72"/>
      <c r="AC425" s="72"/>
      <c r="AD425" s="24"/>
      <c r="AE425" s="72"/>
      <c r="AF425" s="72"/>
      <c r="AG425" s="72"/>
      <c r="AH425" s="72"/>
      <c r="AI425" s="39"/>
    </row>
    <row r="426" spans="18:35" x14ac:dyDescent="0.2">
      <c r="R426" s="69"/>
      <c r="S426" s="70"/>
      <c r="T426" s="70"/>
      <c r="U426" s="69"/>
      <c r="V426" s="71"/>
      <c r="W426" s="69"/>
      <c r="X426" s="70"/>
      <c r="Y426" s="69"/>
      <c r="Z426" s="72"/>
      <c r="AA426" s="72"/>
      <c r="AB426" s="72"/>
      <c r="AC426" s="72"/>
      <c r="AD426" s="24"/>
      <c r="AE426" s="72"/>
      <c r="AF426" s="72"/>
      <c r="AG426" s="72"/>
      <c r="AH426" s="72"/>
      <c r="AI426" s="39"/>
    </row>
    <row r="427" spans="18:35" x14ac:dyDescent="0.2">
      <c r="R427" s="69"/>
      <c r="S427" s="70"/>
      <c r="T427" s="70"/>
      <c r="U427" s="69"/>
      <c r="V427" s="71"/>
      <c r="W427" s="69"/>
      <c r="X427" s="70"/>
      <c r="Y427" s="69"/>
      <c r="Z427" s="72"/>
      <c r="AA427" s="72"/>
      <c r="AB427" s="72"/>
      <c r="AC427" s="72"/>
      <c r="AD427" s="24"/>
      <c r="AE427" s="72"/>
      <c r="AF427" s="72"/>
      <c r="AG427" s="72"/>
      <c r="AH427" s="72"/>
      <c r="AI427" s="39"/>
    </row>
    <row r="428" spans="18:35" x14ac:dyDescent="0.2">
      <c r="R428" s="69"/>
      <c r="S428" s="70"/>
      <c r="T428" s="70"/>
      <c r="U428" s="69"/>
      <c r="V428" s="71"/>
      <c r="W428" s="69"/>
      <c r="X428" s="70"/>
      <c r="Y428" s="69"/>
      <c r="Z428" s="72"/>
      <c r="AA428" s="72"/>
      <c r="AB428" s="72"/>
      <c r="AC428" s="72"/>
      <c r="AD428" s="24"/>
      <c r="AE428" s="72"/>
      <c r="AF428" s="72"/>
      <c r="AG428" s="72"/>
      <c r="AH428" s="72"/>
      <c r="AI428" s="39"/>
    </row>
    <row r="429" spans="18:35" x14ac:dyDescent="0.2">
      <c r="R429" s="69"/>
      <c r="S429" s="70"/>
      <c r="T429" s="70"/>
      <c r="U429" s="69"/>
      <c r="V429" s="71"/>
      <c r="W429" s="69"/>
      <c r="X429" s="70"/>
      <c r="Y429" s="69"/>
      <c r="Z429" s="72"/>
      <c r="AA429" s="72"/>
      <c r="AB429" s="72"/>
      <c r="AC429" s="72"/>
      <c r="AD429" s="24"/>
      <c r="AE429" s="72"/>
      <c r="AF429" s="72"/>
      <c r="AG429" s="72"/>
      <c r="AH429" s="72"/>
      <c r="AI429" s="39"/>
    </row>
    <row r="430" spans="18:35" x14ac:dyDescent="0.2">
      <c r="R430" s="69"/>
      <c r="S430" s="70"/>
      <c r="T430" s="70"/>
      <c r="U430" s="69"/>
      <c r="V430" s="71"/>
      <c r="W430" s="69"/>
      <c r="X430" s="70"/>
      <c r="Y430" s="69"/>
      <c r="Z430" s="72"/>
      <c r="AA430" s="72"/>
      <c r="AB430" s="72"/>
      <c r="AC430" s="72"/>
      <c r="AD430" s="24"/>
      <c r="AE430" s="72"/>
      <c r="AF430" s="72"/>
      <c r="AG430" s="72"/>
      <c r="AH430" s="72"/>
      <c r="AI430" s="39"/>
    </row>
    <row r="431" spans="18:35" x14ac:dyDescent="0.2">
      <c r="R431" s="69"/>
      <c r="S431" s="70"/>
      <c r="T431" s="70"/>
      <c r="U431" s="69"/>
      <c r="V431" s="71"/>
      <c r="W431" s="69"/>
      <c r="X431" s="70"/>
      <c r="Y431" s="69"/>
      <c r="Z431" s="72"/>
      <c r="AA431" s="72"/>
      <c r="AB431" s="72"/>
      <c r="AC431" s="72"/>
      <c r="AD431" s="24"/>
      <c r="AE431" s="72"/>
      <c r="AF431" s="72"/>
      <c r="AG431" s="72"/>
      <c r="AH431" s="72"/>
      <c r="AI431" s="39"/>
    </row>
    <row r="432" spans="18:35" x14ac:dyDescent="0.2">
      <c r="R432" s="69"/>
      <c r="S432" s="70"/>
      <c r="T432" s="70"/>
      <c r="U432" s="69"/>
      <c r="V432" s="71"/>
      <c r="W432" s="69"/>
      <c r="X432" s="70"/>
      <c r="Y432" s="69"/>
      <c r="Z432" s="72"/>
      <c r="AA432" s="72"/>
      <c r="AB432" s="72"/>
      <c r="AC432" s="72"/>
      <c r="AD432" s="24"/>
      <c r="AE432" s="72"/>
      <c r="AF432" s="72"/>
      <c r="AG432" s="72"/>
      <c r="AH432" s="72"/>
      <c r="AI432" s="39"/>
    </row>
    <row r="433" spans="18:35" x14ac:dyDescent="0.2">
      <c r="R433" s="69"/>
      <c r="S433" s="70"/>
      <c r="T433" s="70"/>
      <c r="U433" s="69"/>
      <c r="V433" s="71"/>
      <c r="W433" s="69"/>
      <c r="X433" s="70"/>
      <c r="Y433" s="69"/>
      <c r="Z433" s="72"/>
      <c r="AA433" s="72"/>
      <c r="AB433" s="72"/>
      <c r="AC433" s="72"/>
      <c r="AD433" s="24"/>
      <c r="AE433" s="72"/>
      <c r="AF433" s="72"/>
      <c r="AG433" s="72"/>
      <c r="AH433" s="72"/>
      <c r="AI433" s="39"/>
    </row>
    <row r="434" spans="18:35" x14ac:dyDescent="0.2">
      <c r="R434" s="69"/>
      <c r="S434" s="70"/>
      <c r="T434" s="70"/>
      <c r="U434" s="69"/>
      <c r="V434" s="71"/>
      <c r="W434" s="69"/>
      <c r="X434" s="70"/>
      <c r="Y434" s="69"/>
      <c r="Z434" s="72"/>
      <c r="AA434" s="72"/>
      <c r="AB434" s="72"/>
      <c r="AC434" s="72"/>
      <c r="AD434" s="24"/>
      <c r="AE434" s="72"/>
      <c r="AF434" s="72"/>
      <c r="AG434" s="72"/>
      <c r="AH434" s="72"/>
      <c r="AI434" s="39"/>
    </row>
    <row r="435" spans="18:35" x14ac:dyDescent="0.2">
      <c r="R435" s="69"/>
      <c r="S435" s="70"/>
      <c r="T435" s="70"/>
      <c r="U435" s="69"/>
      <c r="V435" s="71"/>
      <c r="W435" s="69"/>
      <c r="X435" s="70"/>
      <c r="Y435" s="69"/>
      <c r="Z435" s="72"/>
      <c r="AA435" s="72"/>
      <c r="AB435" s="72"/>
      <c r="AC435" s="72"/>
      <c r="AD435" s="24"/>
      <c r="AE435" s="72"/>
      <c r="AF435" s="72"/>
      <c r="AG435" s="72"/>
      <c r="AH435" s="72"/>
      <c r="AI435" s="39"/>
    </row>
    <row r="436" spans="18:35" x14ac:dyDescent="0.2">
      <c r="R436" s="69"/>
      <c r="S436" s="70"/>
      <c r="T436" s="70"/>
      <c r="U436" s="69"/>
      <c r="V436" s="71"/>
      <c r="W436" s="69"/>
      <c r="X436" s="70"/>
      <c r="Y436" s="69"/>
      <c r="Z436" s="72"/>
      <c r="AA436" s="72"/>
      <c r="AB436" s="72"/>
      <c r="AC436" s="72"/>
      <c r="AD436" s="24"/>
      <c r="AE436" s="72"/>
      <c r="AF436" s="72"/>
      <c r="AG436" s="72"/>
      <c r="AH436" s="72"/>
      <c r="AI436" s="39"/>
    </row>
    <row r="437" spans="18:35" x14ac:dyDescent="0.2">
      <c r="R437" s="69"/>
      <c r="S437" s="70"/>
      <c r="T437" s="70"/>
      <c r="U437" s="69"/>
      <c r="V437" s="71"/>
      <c r="W437" s="69"/>
      <c r="X437" s="70"/>
      <c r="Y437" s="69"/>
      <c r="Z437" s="72"/>
      <c r="AA437" s="72"/>
      <c r="AB437" s="72"/>
      <c r="AC437" s="72"/>
      <c r="AD437" s="24"/>
      <c r="AE437" s="72"/>
      <c r="AF437" s="72"/>
      <c r="AG437" s="72"/>
      <c r="AH437" s="72"/>
      <c r="AI437" s="39"/>
    </row>
    <row r="438" spans="18:35" x14ac:dyDescent="0.2">
      <c r="R438" s="69"/>
      <c r="S438" s="70"/>
      <c r="T438" s="70"/>
      <c r="U438" s="69"/>
      <c r="V438" s="71"/>
      <c r="W438" s="69"/>
      <c r="X438" s="70"/>
      <c r="Y438" s="69"/>
      <c r="Z438" s="72"/>
      <c r="AA438" s="72"/>
      <c r="AB438" s="72"/>
      <c r="AC438" s="72"/>
      <c r="AD438" s="24"/>
      <c r="AE438" s="72"/>
      <c r="AF438" s="72"/>
      <c r="AG438" s="72"/>
      <c r="AH438" s="72"/>
      <c r="AI438" s="39"/>
    </row>
    <row r="439" spans="18:35" x14ac:dyDescent="0.2">
      <c r="R439" s="69"/>
      <c r="S439" s="70"/>
      <c r="T439" s="70"/>
      <c r="U439" s="69"/>
      <c r="V439" s="71"/>
      <c r="W439" s="69"/>
      <c r="X439" s="70"/>
      <c r="Y439" s="69"/>
      <c r="Z439" s="72"/>
      <c r="AA439" s="72"/>
      <c r="AB439" s="72"/>
      <c r="AC439" s="72"/>
      <c r="AD439" s="24"/>
      <c r="AE439" s="72"/>
      <c r="AF439" s="72"/>
      <c r="AG439" s="72"/>
      <c r="AH439" s="72"/>
      <c r="AI439" s="39"/>
    </row>
    <row r="440" spans="18:35" x14ac:dyDescent="0.2">
      <c r="R440" s="69"/>
      <c r="S440" s="70"/>
      <c r="T440" s="70"/>
      <c r="U440" s="69"/>
      <c r="V440" s="71"/>
      <c r="W440" s="69"/>
      <c r="X440" s="70"/>
      <c r="Y440" s="69"/>
      <c r="Z440" s="72"/>
      <c r="AA440" s="72"/>
      <c r="AB440" s="72"/>
      <c r="AC440" s="72"/>
      <c r="AD440" s="24"/>
      <c r="AE440" s="72"/>
      <c r="AF440" s="72"/>
      <c r="AG440" s="72"/>
      <c r="AH440" s="72"/>
      <c r="AI440" s="39"/>
    </row>
    <row r="441" spans="18:35" x14ac:dyDescent="0.2">
      <c r="R441" s="69"/>
      <c r="S441" s="70"/>
      <c r="T441" s="70"/>
      <c r="U441" s="69"/>
      <c r="V441" s="71"/>
      <c r="W441" s="69"/>
      <c r="X441" s="70"/>
      <c r="Y441" s="69"/>
      <c r="Z441" s="72"/>
      <c r="AA441" s="72"/>
      <c r="AB441" s="72"/>
      <c r="AC441" s="72"/>
      <c r="AD441" s="24"/>
      <c r="AE441" s="72"/>
      <c r="AF441" s="72"/>
      <c r="AG441" s="72"/>
      <c r="AH441" s="72"/>
      <c r="AI441" s="39"/>
    </row>
    <row r="442" spans="18:35" x14ac:dyDescent="0.2">
      <c r="R442" s="69"/>
      <c r="S442" s="70"/>
      <c r="T442" s="70"/>
      <c r="U442" s="69"/>
      <c r="V442" s="71"/>
      <c r="W442" s="69"/>
      <c r="X442" s="70"/>
      <c r="Y442" s="69"/>
      <c r="Z442" s="72"/>
      <c r="AA442" s="72"/>
      <c r="AB442" s="72"/>
      <c r="AC442" s="72"/>
      <c r="AD442" s="24"/>
      <c r="AE442" s="72"/>
      <c r="AF442" s="72"/>
      <c r="AG442" s="72"/>
      <c r="AH442" s="72"/>
      <c r="AI442" s="39"/>
    </row>
    <row r="443" spans="18:35" x14ac:dyDescent="0.2">
      <c r="R443" s="69"/>
      <c r="S443" s="70"/>
      <c r="T443" s="70"/>
      <c r="U443" s="69"/>
      <c r="V443" s="71"/>
      <c r="W443" s="69"/>
      <c r="X443" s="70"/>
      <c r="Y443" s="69"/>
      <c r="Z443" s="72"/>
      <c r="AA443" s="72"/>
      <c r="AB443" s="72"/>
      <c r="AC443" s="72"/>
      <c r="AD443" s="24"/>
      <c r="AE443" s="72"/>
      <c r="AF443" s="72"/>
      <c r="AG443" s="72"/>
      <c r="AH443" s="72"/>
      <c r="AI443" s="39"/>
    </row>
    <row r="444" spans="18:35" x14ac:dyDescent="0.2">
      <c r="R444" s="69"/>
      <c r="S444" s="70"/>
      <c r="T444" s="70"/>
      <c r="U444" s="69"/>
      <c r="V444" s="71"/>
      <c r="W444" s="69"/>
      <c r="X444" s="70"/>
      <c r="Y444" s="69"/>
      <c r="Z444" s="72"/>
      <c r="AA444" s="72"/>
      <c r="AB444" s="72"/>
      <c r="AC444" s="72"/>
      <c r="AD444" s="24"/>
      <c r="AE444" s="72"/>
      <c r="AF444" s="72"/>
      <c r="AG444" s="72"/>
      <c r="AH444" s="72"/>
      <c r="AI444" s="39"/>
    </row>
    <row r="445" spans="18:35" x14ac:dyDescent="0.2">
      <c r="R445" s="69"/>
      <c r="S445" s="70"/>
      <c r="T445" s="70"/>
      <c r="U445" s="69"/>
      <c r="V445" s="71"/>
      <c r="W445" s="69"/>
      <c r="X445" s="70"/>
      <c r="Y445" s="69"/>
      <c r="Z445" s="72"/>
      <c r="AA445" s="72"/>
      <c r="AB445" s="72"/>
      <c r="AC445" s="72"/>
      <c r="AD445" s="24"/>
      <c r="AE445" s="72"/>
      <c r="AF445" s="72"/>
      <c r="AG445" s="72"/>
      <c r="AH445" s="72"/>
      <c r="AI445" s="39"/>
    </row>
    <row r="446" spans="18:35" x14ac:dyDescent="0.2">
      <c r="R446" s="69"/>
      <c r="S446" s="70"/>
      <c r="T446" s="70"/>
      <c r="U446" s="69"/>
      <c r="V446" s="71"/>
      <c r="W446" s="69"/>
      <c r="X446" s="70"/>
      <c r="Y446" s="69"/>
      <c r="Z446" s="72"/>
      <c r="AA446" s="72"/>
      <c r="AB446" s="72"/>
      <c r="AC446" s="72"/>
      <c r="AD446" s="24"/>
      <c r="AE446" s="72"/>
      <c r="AF446" s="72"/>
      <c r="AG446" s="72"/>
      <c r="AH446" s="72"/>
      <c r="AI446" s="39"/>
    </row>
    <row r="447" spans="18:35" x14ac:dyDescent="0.2">
      <c r="R447" s="69"/>
      <c r="S447" s="70"/>
      <c r="T447" s="70"/>
      <c r="U447" s="69"/>
      <c r="V447" s="71"/>
      <c r="W447" s="69"/>
      <c r="X447" s="70"/>
      <c r="Y447" s="69"/>
      <c r="Z447" s="72"/>
      <c r="AA447" s="72"/>
      <c r="AB447" s="72"/>
      <c r="AC447" s="72"/>
      <c r="AD447" s="24"/>
      <c r="AE447" s="72"/>
      <c r="AF447" s="72"/>
      <c r="AG447" s="72"/>
      <c r="AH447" s="72"/>
      <c r="AI447" s="39"/>
    </row>
    <row r="448" spans="18:35" x14ac:dyDescent="0.2">
      <c r="R448" s="69"/>
      <c r="S448" s="70"/>
      <c r="T448" s="70"/>
      <c r="U448" s="69"/>
      <c r="V448" s="71"/>
      <c r="W448" s="69"/>
      <c r="X448" s="70"/>
      <c r="Y448" s="69"/>
      <c r="Z448" s="72"/>
      <c r="AA448" s="72"/>
      <c r="AB448" s="72"/>
      <c r="AC448" s="72"/>
      <c r="AD448" s="24"/>
      <c r="AE448" s="72"/>
      <c r="AF448" s="72"/>
      <c r="AG448" s="72"/>
      <c r="AH448" s="72"/>
      <c r="AI448" s="39"/>
    </row>
    <row r="449" spans="18:35" x14ac:dyDescent="0.2">
      <c r="R449" s="69"/>
      <c r="S449" s="70"/>
      <c r="T449" s="70"/>
      <c r="U449" s="69"/>
      <c r="V449" s="71"/>
      <c r="W449" s="69"/>
      <c r="X449" s="70"/>
      <c r="Y449" s="69"/>
      <c r="Z449" s="72"/>
      <c r="AA449" s="72"/>
      <c r="AB449" s="72"/>
      <c r="AC449" s="72"/>
      <c r="AD449" s="24"/>
      <c r="AE449" s="72"/>
      <c r="AF449" s="72"/>
      <c r="AG449" s="72"/>
      <c r="AH449" s="72"/>
      <c r="AI449" s="39"/>
    </row>
    <row r="450" spans="18:35" x14ac:dyDescent="0.2">
      <c r="R450" s="69"/>
      <c r="S450" s="70"/>
      <c r="T450" s="70"/>
      <c r="U450" s="69"/>
      <c r="V450" s="71"/>
      <c r="W450" s="69"/>
      <c r="X450" s="70"/>
      <c r="Y450" s="69"/>
      <c r="Z450" s="72"/>
      <c r="AA450" s="72"/>
      <c r="AB450" s="72"/>
      <c r="AC450" s="72"/>
      <c r="AD450" s="24"/>
      <c r="AE450" s="72"/>
      <c r="AF450" s="72"/>
      <c r="AG450" s="72"/>
      <c r="AH450" s="72"/>
      <c r="AI450" s="39"/>
    </row>
    <row r="451" spans="18:35" x14ac:dyDescent="0.2">
      <c r="R451" s="69"/>
      <c r="S451" s="70"/>
      <c r="T451" s="70"/>
      <c r="U451" s="69"/>
      <c r="V451" s="71"/>
      <c r="W451" s="69"/>
      <c r="X451" s="70"/>
      <c r="Y451" s="69"/>
      <c r="Z451" s="72"/>
      <c r="AA451" s="72"/>
      <c r="AB451" s="72"/>
      <c r="AC451" s="72"/>
      <c r="AD451" s="24"/>
      <c r="AE451" s="72"/>
      <c r="AF451" s="72"/>
      <c r="AG451" s="72"/>
      <c r="AH451" s="72"/>
      <c r="AI451" s="39"/>
    </row>
    <row r="452" spans="18:35" x14ac:dyDescent="0.2">
      <c r="R452" s="69"/>
      <c r="S452" s="70"/>
      <c r="T452" s="70"/>
      <c r="U452" s="69"/>
      <c r="V452" s="71"/>
      <c r="W452" s="69"/>
      <c r="X452" s="70"/>
      <c r="Y452" s="69"/>
      <c r="Z452" s="72"/>
      <c r="AA452" s="72"/>
      <c r="AB452" s="72"/>
      <c r="AC452" s="72"/>
      <c r="AD452" s="24"/>
      <c r="AE452" s="72"/>
      <c r="AF452" s="72"/>
      <c r="AG452" s="72"/>
      <c r="AH452" s="72"/>
      <c r="AI452" s="39"/>
    </row>
    <row r="453" spans="18:35" x14ac:dyDescent="0.2">
      <c r="R453" s="69"/>
      <c r="S453" s="70"/>
      <c r="T453" s="70"/>
      <c r="U453" s="69"/>
      <c r="V453" s="71"/>
      <c r="W453" s="69"/>
      <c r="X453" s="70"/>
      <c r="Y453" s="69"/>
      <c r="Z453" s="72"/>
      <c r="AA453" s="72"/>
      <c r="AB453" s="72"/>
      <c r="AC453" s="72"/>
      <c r="AD453" s="24"/>
      <c r="AE453" s="72"/>
      <c r="AF453" s="72"/>
      <c r="AG453" s="72"/>
      <c r="AH453" s="72"/>
      <c r="AI453" s="39"/>
    </row>
    <row r="454" spans="18:35" x14ac:dyDescent="0.2">
      <c r="R454" s="69"/>
      <c r="S454" s="70"/>
      <c r="T454" s="70"/>
      <c r="U454" s="69"/>
      <c r="V454" s="71"/>
      <c r="W454" s="69"/>
      <c r="X454" s="70"/>
      <c r="Y454" s="69"/>
      <c r="Z454" s="72"/>
      <c r="AA454" s="72"/>
      <c r="AB454" s="72"/>
      <c r="AC454" s="72"/>
      <c r="AD454" s="24"/>
      <c r="AE454" s="72"/>
      <c r="AF454" s="72"/>
      <c r="AG454" s="72"/>
      <c r="AH454" s="72"/>
      <c r="AI454" s="39"/>
    </row>
    <row r="455" spans="18:35" x14ac:dyDescent="0.2">
      <c r="R455" s="69"/>
      <c r="S455" s="70"/>
      <c r="T455" s="70"/>
      <c r="U455" s="69"/>
      <c r="V455" s="71"/>
      <c r="W455" s="69"/>
      <c r="X455" s="70"/>
      <c r="Y455" s="69"/>
      <c r="Z455" s="72"/>
      <c r="AA455" s="72"/>
      <c r="AB455" s="72"/>
      <c r="AC455" s="72"/>
      <c r="AD455" s="24"/>
      <c r="AE455" s="72"/>
      <c r="AF455" s="72"/>
      <c r="AG455" s="72"/>
      <c r="AH455" s="72"/>
      <c r="AI455" s="39"/>
    </row>
    <row r="456" spans="18:35" x14ac:dyDescent="0.2">
      <c r="R456" s="69"/>
      <c r="S456" s="70"/>
      <c r="T456" s="70"/>
      <c r="U456" s="69"/>
      <c r="V456" s="71"/>
      <c r="W456" s="69"/>
      <c r="X456" s="70"/>
      <c r="Y456" s="69"/>
      <c r="Z456" s="72"/>
      <c r="AA456" s="72"/>
      <c r="AB456" s="72"/>
      <c r="AC456" s="72"/>
      <c r="AD456" s="24"/>
      <c r="AE456" s="72"/>
      <c r="AF456" s="72"/>
      <c r="AG456" s="72"/>
      <c r="AH456" s="72"/>
      <c r="AI456" s="39"/>
    </row>
    <row r="457" spans="18:35" x14ac:dyDescent="0.2">
      <c r="R457" s="69"/>
      <c r="S457" s="70"/>
      <c r="T457" s="70"/>
      <c r="U457" s="69"/>
      <c r="V457" s="71"/>
      <c r="W457" s="69"/>
      <c r="X457" s="70"/>
      <c r="Y457" s="69"/>
      <c r="Z457" s="72"/>
      <c r="AA457" s="72"/>
      <c r="AB457" s="72"/>
      <c r="AC457" s="72"/>
      <c r="AD457" s="24"/>
      <c r="AE457" s="72"/>
      <c r="AF457" s="72"/>
      <c r="AG457" s="72"/>
      <c r="AH457" s="72"/>
      <c r="AI457" s="39"/>
    </row>
    <row r="458" spans="18:35" x14ac:dyDescent="0.2">
      <c r="R458" s="69"/>
      <c r="S458" s="70"/>
      <c r="T458" s="70"/>
      <c r="U458" s="69"/>
      <c r="V458" s="71"/>
      <c r="W458" s="69"/>
      <c r="X458" s="70"/>
      <c r="Y458" s="69"/>
      <c r="Z458" s="72"/>
      <c r="AA458" s="72"/>
      <c r="AB458" s="72"/>
      <c r="AC458" s="72"/>
      <c r="AD458" s="24"/>
      <c r="AE458" s="72"/>
      <c r="AF458" s="72"/>
      <c r="AG458" s="72"/>
      <c r="AH458" s="72"/>
      <c r="AI458" s="39"/>
    </row>
    <row r="459" spans="18:35" x14ac:dyDescent="0.2">
      <c r="R459" s="69"/>
      <c r="S459" s="70"/>
      <c r="T459" s="70"/>
      <c r="U459" s="69"/>
      <c r="V459" s="71"/>
      <c r="W459" s="69"/>
      <c r="X459" s="70"/>
      <c r="Y459" s="69"/>
      <c r="Z459" s="72"/>
      <c r="AA459" s="72"/>
      <c r="AB459" s="72"/>
      <c r="AC459" s="72"/>
      <c r="AD459" s="24"/>
      <c r="AE459" s="72"/>
      <c r="AF459" s="72"/>
      <c r="AG459" s="72"/>
      <c r="AH459" s="72"/>
      <c r="AI459" s="39"/>
    </row>
    <row r="460" spans="18:35" x14ac:dyDescent="0.2">
      <c r="R460" s="69"/>
      <c r="S460" s="70"/>
      <c r="T460" s="70"/>
      <c r="U460" s="69"/>
      <c r="V460" s="71"/>
      <c r="W460" s="69"/>
      <c r="X460" s="70"/>
      <c r="Y460" s="69"/>
      <c r="Z460" s="72"/>
      <c r="AA460" s="72"/>
      <c r="AB460" s="72"/>
      <c r="AC460" s="72"/>
      <c r="AD460" s="24"/>
      <c r="AE460" s="72"/>
      <c r="AF460" s="72"/>
      <c r="AG460" s="72"/>
      <c r="AH460" s="72"/>
      <c r="AI460" s="39"/>
    </row>
    <row r="461" spans="18:35" x14ac:dyDescent="0.2">
      <c r="R461" s="69"/>
      <c r="S461" s="70"/>
      <c r="T461" s="70"/>
      <c r="U461" s="69"/>
      <c r="V461" s="71"/>
      <c r="W461" s="69"/>
      <c r="X461" s="70"/>
      <c r="Y461" s="69"/>
      <c r="Z461" s="72"/>
      <c r="AA461" s="72"/>
      <c r="AB461" s="72"/>
      <c r="AC461" s="72"/>
      <c r="AD461" s="24"/>
      <c r="AE461" s="72"/>
      <c r="AF461" s="72"/>
      <c r="AG461" s="72"/>
      <c r="AH461" s="72"/>
      <c r="AI461" s="39"/>
    </row>
    <row r="462" spans="18:35" x14ac:dyDescent="0.2">
      <c r="R462" s="69"/>
      <c r="S462" s="70"/>
      <c r="T462" s="70"/>
      <c r="U462" s="69"/>
      <c r="V462" s="71"/>
      <c r="W462" s="69"/>
      <c r="X462" s="70"/>
      <c r="Y462" s="69"/>
      <c r="Z462" s="72"/>
      <c r="AA462" s="72"/>
      <c r="AB462" s="72"/>
      <c r="AC462" s="72"/>
      <c r="AD462" s="24"/>
      <c r="AE462" s="72"/>
      <c r="AF462" s="72"/>
      <c r="AG462" s="72"/>
      <c r="AH462" s="72"/>
      <c r="AI462" s="39"/>
    </row>
    <row r="463" spans="18:35" x14ac:dyDescent="0.2">
      <c r="R463" s="69"/>
      <c r="S463" s="70"/>
      <c r="T463" s="70"/>
      <c r="U463" s="69"/>
      <c r="V463" s="71"/>
      <c r="W463" s="69"/>
      <c r="X463" s="70"/>
      <c r="Y463" s="69"/>
      <c r="Z463" s="72"/>
      <c r="AA463" s="72"/>
      <c r="AB463" s="72"/>
      <c r="AC463" s="72"/>
      <c r="AD463" s="24"/>
      <c r="AE463" s="72"/>
      <c r="AF463" s="72"/>
      <c r="AG463" s="72"/>
      <c r="AH463" s="72"/>
      <c r="AI463" s="39"/>
    </row>
    <row r="464" spans="18:35" x14ac:dyDescent="0.2">
      <c r="R464" s="69"/>
      <c r="S464" s="70"/>
      <c r="T464" s="70"/>
      <c r="U464" s="69"/>
      <c r="V464" s="71"/>
      <c r="W464" s="69"/>
      <c r="X464" s="70"/>
      <c r="Y464" s="69"/>
      <c r="Z464" s="72"/>
      <c r="AA464" s="72"/>
      <c r="AB464" s="72"/>
      <c r="AC464" s="72"/>
      <c r="AD464" s="24"/>
      <c r="AE464" s="72"/>
      <c r="AF464" s="72"/>
      <c r="AG464" s="72"/>
      <c r="AH464" s="72"/>
      <c r="AI464" s="39"/>
    </row>
    <row r="465" spans="18:35" x14ac:dyDescent="0.2">
      <c r="R465" s="69"/>
      <c r="S465" s="70"/>
      <c r="T465" s="70"/>
      <c r="U465" s="69"/>
      <c r="V465" s="71"/>
      <c r="W465" s="69"/>
      <c r="X465" s="70"/>
      <c r="Y465" s="69"/>
      <c r="Z465" s="72"/>
      <c r="AA465" s="72"/>
      <c r="AB465" s="72"/>
      <c r="AC465" s="72"/>
      <c r="AD465" s="24"/>
      <c r="AE465" s="72"/>
      <c r="AF465" s="72"/>
      <c r="AG465" s="72"/>
      <c r="AH465" s="72"/>
      <c r="AI465" s="39"/>
    </row>
    <row r="466" spans="18:35" x14ac:dyDescent="0.2">
      <c r="R466" s="69"/>
      <c r="S466" s="70"/>
      <c r="T466" s="70"/>
      <c r="U466" s="69"/>
      <c r="V466" s="71"/>
      <c r="W466" s="69"/>
      <c r="X466" s="70"/>
      <c r="Y466" s="69"/>
      <c r="Z466" s="72"/>
      <c r="AA466" s="72"/>
      <c r="AB466" s="72"/>
      <c r="AC466" s="72"/>
      <c r="AD466" s="24"/>
      <c r="AE466" s="72"/>
      <c r="AF466" s="72"/>
      <c r="AG466" s="72"/>
      <c r="AH466" s="72"/>
      <c r="AI466" s="39"/>
    </row>
    <row r="467" spans="18:35" x14ac:dyDescent="0.2">
      <c r="R467" s="69"/>
      <c r="S467" s="70"/>
      <c r="T467" s="70"/>
      <c r="U467" s="69"/>
      <c r="V467" s="71"/>
      <c r="W467" s="69"/>
      <c r="X467" s="70"/>
      <c r="Y467" s="69"/>
      <c r="Z467" s="72"/>
      <c r="AA467" s="72"/>
      <c r="AB467" s="72"/>
      <c r="AC467" s="72"/>
      <c r="AD467" s="24"/>
      <c r="AE467" s="72"/>
      <c r="AF467" s="72"/>
      <c r="AG467" s="72"/>
      <c r="AH467" s="72"/>
      <c r="AI467" s="39"/>
    </row>
    <row r="468" spans="18:35" x14ac:dyDescent="0.2">
      <c r="R468" s="69"/>
      <c r="S468" s="70"/>
      <c r="T468" s="70"/>
      <c r="U468" s="69"/>
      <c r="V468" s="71"/>
      <c r="W468" s="69"/>
      <c r="X468" s="70"/>
      <c r="Y468" s="69"/>
      <c r="Z468" s="72"/>
      <c r="AA468" s="72"/>
      <c r="AB468" s="72"/>
      <c r="AC468" s="72"/>
      <c r="AD468" s="24"/>
      <c r="AE468" s="72"/>
      <c r="AF468" s="72"/>
      <c r="AG468" s="72"/>
      <c r="AH468" s="72"/>
      <c r="AI468" s="39"/>
    </row>
    <row r="469" spans="18:35" x14ac:dyDescent="0.2">
      <c r="R469" s="69"/>
      <c r="S469" s="70"/>
      <c r="T469" s="70"/>
      <c r="U469" s="69"/>
      <c r="V469" s="71"/>
      <c r="W469" s="69"/>
      <c r="X469" s="70"/>
      <c r="Y469" s="69"/>
      <c r="Z469" s="72"/>
      <c r="AA469" s="72"/>
      <c r="AB469" s="72"/>
      <c r="AC469" s="72"/>
      <c r="AD469" s="24"/>
      <c r="AE469" s="72"/>
      <c r="AF469" s="72"/>
      <c r="AG469" s="72"/>
      <c r="AH469" s="72"/>
      <c r="AI469" s="39"/>
    </row>
    <row r="470" spans="18:35" x14ac:dyDescent="0.2">
      <c r="R470" s="69"/>
      <c r="S470" s="70"/>
      <c r="T470" s="70"/>
      <c r="U470" s="69"/>
      <c r="V470" s="71"/>
      <c r="W470" s="69"/>
      <c r="X470" s="70"/>
      <c r="Y470" s="69"/>
      <c r="Z470" s="72"/>
      <c r="AA470" s="72"/>
      <c r="AB470" s="72"/>
      <c r="AC470" s="72"/>
      <c r="AD470" s="24"/>
      <c r="AE470" s="72"/>
      <c r="AF470" s="72"/>
      <c r="AG470" s="72"/>
      <c r="AH470" s="72"/>
      <c r="AI470" s="39"/>
    </row>
    <row r="471" spans="18:35" x14ac:dyDescent="0.2">
      <c r="R471" s="69"/>
      <c r="S471" s="70"/>
      <c r="T471" s="70"/>
      <c r="U471" s="69"/>
      <c r="V471" s="71"/>
      <c r="W471" s="69"/>
      <c r="X471" s="70"/>
      <c r="Y471" s="69"/>
      <c r="Z471" s="72"/>
      <c r="AA471" s="72"/>
      <c r="AB471" s="72"/>
      <c r="AC471" s="72"/>
      <c r="AD471" s="24"/>
      <c r="AE471" s="72"/>
      <c r="AF471" s="72"/>
      <c r="AG471" s="72"/>
      <c r="AH471" s="72"/>
      <c r="AI471" s="39"/>
    </row>
    <row r="472" spans="18:35" x14ac:dyDescent="0.2">
      <c r="R472" s="69"/>
      <c r="S472" s="70"/>
      <c r="T472" s="70"/>
      <c r="U472" s="69"/>
      <c r="V472" s="71"/>
      <c r="W472" s="69"/>
      <c r="X472" s="70"/>
      <c r="Y472" s="69"/>
      <c r="Z472" s="72"/>
      <c r="AA472" s="72"/>
      <c r="AB472" s="72"/>
      <c r="AC472" s="72"/>
      <c r="AD472" s="24"/>
      <c r="AE472" s="72"/>
      <c r="AF472" s="72"/>
      <c r="AG472" s="72"/>
      <c r="AH472" s="72"/>
      <c r="AI472" s="39"/>
    </row>
    <row r="473" spans="18:35" x14ac:dyDescent="0.2">
      <c r="R473" s="69"/>
      <c r="S473" s="70"/>
      <c r="T473" s="70"/>
      <c r="U473" s="69"/>
      <c r="V473" s="71"/>
      <c r="W473" s="69"/>
      <c r="X473" s="70"/>
      <c r="Y473" s="69"/>
      <c r="Z473" s="72"/>
      <c r="AA473" s="72"/>
      <c r="AB473" s="72"/>
      <c r="AC473" s="72"/>
      <c r="AD473" s="24"/>
      <c r="AE473" s="72"/>
      <c r="AF473" s="72"/>
      <c r="AG473" s="72"/>
      <c r="AH473" s="72"/>
      <c r="AI473" s="39"/>
    </row>
    <row r="474" spans="18:35" x14ac:dyDescent="0.2">
      <c r="R474" s="69"/>
      <c r="S474" s="70"/>
      <c r="T474" s="70"/>
      <c r="U474" s="69"/>
      <c r="V474" s="71"/>
      <c r="W474" s="69"/>
      <c r="X474" s="70"/>
      <c r="Y474" s="69"/>
      <c r="Z474" s="72"/>
      <c r="AA474" s="72"/>
      <c r="AB474" s="72"/>
      <c r="AC474" s="72"/>
      <c r="AD474" s="24"/>
      <c r="AE474" s="72"/>
      <c r="AF474" s="72"/>
      <c r="AG474" s="72"/>
      <c r="AH474" s="72"/>
      <c r="AI474" s="39"/>
    </row>
    <row r="475" spans="18:35" x14ac:dyDescent="0.2">
      <c r="R475" s="69"/>
      <c r="S475" s="70"/>
      <c r="T475" s="70"/>
      <c r="U475" s="69"/>
      <c r="V475" s="71"/>
      <c r="W475" s="69"/>
      <c r="X475" s="70"/>
      <c r="Y475" s="69"/>
      <c r="Z475" s="72"/>
      <c r="AA475" s="72"/>
      <c r="AB475" s="72"/>
      <c r="AC475" s="72"/>
      <c r="AD475" s="24"/>
      <c r="AE475" s="72"/>
      <c r="AF475" s="72"/>
      <c r="AG475" s="72"/>
      <c r="AH475" s="72"/>
      <c r="AI475" s="39"/>
    </row>
    <row r="476" spans="18:35" x14ac:dyDescent="0.2">
      <c r="R476" s="69"/>
      <c r="S476" s="70"/>
      <c r="T476" s="70"/>
      <c r="U476" s="69"/>
      <c r="V476" s="71"/>
      <c r="W476" s="69"/>
      <c r="X476" s="70"/>
      <c r="Y476" s="69"/>
      <c r="Z476" s="72"/>
      <c r="AA476" s="72"/>
      <c r="AB476" s="72"/>
      <c r="AC476" s="72"/>
      <c r="AD476" s="24"/>
      <c r="AE476" s="72"/>
      <c r="AF476" s="72"/>
      <c r="AG476" s="72"/>
      <c r="AH476" s="72"/>
      <c r="AI476" s="39"/>
    </row>
    <row r="477" spans="18:35" x14ac:dyDescent="0.2">
      <c r="R477" s="69"/>
      <c r="S477" s="70"/>
      <c r="T477" s="70"/>
      <c r="U477" s="69"/>
      <c r="V477" s="71"/>
      <c r="W477" s="69"/>
      <c r="X477" s="70"/>
      <c r="Y477" s="69"/>
      <c r="Z477" s="72"/>
      <c r="AA477" s="72"/>
      <c r="AB477" s="72"/>
      <c r="AC477" s="72"/>
      <c r="AD477" s="24"/>
      <c r="AE477" s="72"/>
      <c r="AF477" s="72"/>
      <c r="AG477" s="72"/>
      <c r="AH477" s="72"/>
      <c r="AI477" s="39"/>
    </row>
    <row r="478" spans="18:35" x14ac:dyDescent="0.2">
      <c r="R478" s="69"/>
      <c r="S478" s="70"/>
      <c r="T478" s="70"/>
      <c r="U478" s="69"/>
      <c r="V478" s="71"/>
      <c r="W478" s="69"/>
      <c r="X478" s="70"/>
      <c r="Y478" s="69"/>
      <c r="Z478" s="72"/>
      <c r="AA478" s="72"/>
      <c r="AB478" s="72"/>
      <c r="AC478" s="72"/>
      <c r="AD478" s="24"/>
      <c r="AE478" s="72"/>
      <c r="AF478" s="72"/>
      <c r="AG478" s="72"/>
      <c r="AH478" s="72"/>
      <c r="AI478" s="39"/>
    </row>
    <row r="479" spans="18:35" x14ac:dyDescent="0.2">
      <c r="R479" s="69"/>
      <c r="S479" s="70"/>
      <c r="T479" s="70"/>
      <c r="U479" s="69"/>
      <c r="V479" s="71"/>
      <c r="W479" s="69"/>
      <c r="X479" s="70"/>
      <c r="Y479" s="69"/>
      <c r="Z479" s="72"/>
      <c r="AA479" s="72"/>
      <c r="AB479" s="72"/>
      <c r="AC479" s="72"/>
      <c r="AD479" s="24"/>
      <c r="AE479" s="72"/>
      <c r="AF479" s="72"/>
      <c r="AG479" s="72"/>
      <c r="AH479" s="72"/>
      <c r="AI479" s="39"/>
    </row>
    <row r="480" spans="18:35" x14ac:dyDescent="0.2">
      <c r="R480" s="69"/>
      <c r="S480" s="70"/>
      <c r="T480" s="70"/>
      <c r="U480" s="69"/>
      <c r="V480" s="71"/>
      <c r="W480" s="69"/>
      <c r="X480" s="70"/>
      <c r="Y480" s="69"/>
      <c r="Z480" s="72"/>
      <c r="AA480" s="72"/>
      <c r="AB480" s="72"/>
      <c r="AC480" s="72"/>
      <c r="AD480" s="24"/>
      <c r="AE480" s="72"/>
      <c r="AF480" s="72"/>
      <c r="AG480" s="72"/>
      <c r="AH480" s="72"/>
      <c r="AI480" s="39"/>
    </row>
    <row r="481" spans="18:35" x14ac:dyDescent="0.2">
      <c r="R481" s="69"/>
      <c r="S481" s="70"/>
      <c r="T481" s="70"/>
      <c r="U481" s="69"/>
      <c r="V481" s="71"/>
      <c r="W481" s="69"/>
      <c r="X481" s="70"/>
      <c r="Y481" s="69"/>
      <c r="Z481" s="72"/>
      <c r="AA481" s="72"/>
      <c r="AB481" s="72"/>
      <c r="AC481" s="72"/>
      <c r="AD481" s="24"/>
      <c r="AE481" s="72"/>
      <c r="AF481" s="72"/>
      <c r="AG481" s="72"/>
      <c r="AH481" s="72"/>
      <c r="AI481" s="39"/>
    </row>
    <row r="482" spans="18:35" x14ac:dyDescent="0.2">
      <c r="R482" s="69"/>
      <c r="S482" s="70"/>
      <c r="T482" s="70"/>
      <c r="U482" s="69"/>
      <c r="V482" s="71"/>
      <c r="W482" s="69"/>
      <c r="X482" s="70"/>
      <c r="Y482" s="69"/>
      <c r="Z482" s="72"/>
      <c r="AA482" s="72"/>
      <c r="AB482" s="72"/>
      <c r="AC482" s="72"/>
      <c r="AD482" s="24"/>
      <c r="AE482" s="72"/>
      <c r="AF482" s="72"/>
      <c r="AG482" s="72"/>
      <c r="AH482" s="72"/>
      <c r="AI482" s="39"/>
    </row>
    <row r="483" spans="18:35" x14ac:dyDescent="0.2">
      <c r="R483" s="69"/>
      <c r="S483" s="70"/>
      <c r="T483" s="70"/>
      <c r="U483" s="69"/>
      <c r="V483" s="71"/>
      <c r="W483" s="69"/>
      <c r="X483" s="70"/>
      <c r="Y483" s="69"/>
      <c r="Z483" s="72"/>
      <c r="AA483" s="72"/>
      <c r="AB483" s="72"/>
      <c r="AC483" s="72"/>
      <c r="AD483" s="24"/>
      <c r="AE483" s="72"/>
      <c r="AF483" s="72"/>
      <c r="AG483" s="72"/>
      <c r="AH483" s="72"/>
      <c r="AI483" s="39"/>
    </row>
    <row r="484" spans="18:35" x14ac:dyDescent="0.2">
      <c r="R484" s="69"/>
      <c r="S484" s="70"/>
      <c r="T484" s="70"/>
      <c r="U484" s="69"/>
      <c r="V484" s="71"/>
      <c r="W484" s="69"/>
      <c r="X484" s="70"/>
      <c r="Y484" s="69"/>
      <c r="Z484" s="72"/>
      <c r="AA484" s="72"/>
      <c r="AB484" s="72"/>
      <c r="AC484" s="72"/>
      <c r="AD484" s="24"/>
      <c r="AE484" s="72"/>
      <c r="AF484" s="72"/>
      <c r="AG484" s="72"/>
      <c r="AH484" s="72"/>
      <c r="AI484" s="39"/>
    </row>
    <row r="485" spans="18:35" x14ac:dyDescent="0.2">
      <c r="R485" s="69"/>
      <c r="S485" s="70"/>
      <c r="T485" s="70"/>
      <c r="U485" s="69"/>
      <c r="V485" s="71"/>
      <c r="W485" s="69"/>
      <c r="X485" s="70"/>
      <c r="Y485" s="69"/>
      <c r="Z485" s="72"/>
      <c r="AA485" s="72"/>
      <c r="AB485" s="72"/>
      <c r="AC485" s="72"/>
      <c r="AD485" s="24"/>
      <c r="AE485" s="72"/>
      <c r="AF485" s="72"/>
      <c r="AG485" s="72"/>
      <c r="AH485" s="72"/>
      <c r="AI485" s="39"/>
    </row>
    <row r="486" spans="18:35" x14ac:dyDescent="0.2">
      <c r="R486" s="69"/>
      <c r="S486" s="70"/>
      <c r="T486" s="70"/>
      <c r="U486" s="69"/>
      <c r="V486" s="71"/>
      <c r="W486" s="69"/>
      <c r="X486" s="70"/>
      <c r="Y486" s="69"/>
      <c r="Z486" s="72"/>
      <c r="AA486" s="72"/>
      <c r="AB486" s="72"/>
      <c r="AC486" s="72"/>
      <c r="AD486" s="24"/>
      <c r="AE486" s="72"/>
      <c r="AF486" s="72"/>
      <c r="AG486" s="72"/>
      <c r="AH486" s="72"/>
      <c r="AI486" s="39"/>
    </row>
    <row r="487" spans="18:35" x14ac:dyDescent="0.2">
      <c r="R487" s="69"/>
      <c r="S487" s="70"/>
      <c r="T487" s="70"/>
      <c r="U487" s="69"/>
      <c r="V487" s="71"/>
      <c r="W487" s="69"/>
      <c r="X487" s="70"/>
      <c r="Y487" s="69"/>
      <c r="Z487" s="72"/>
      <c r="AA487" s="72"/>
      <c r="AB487" s="72"/>
      <c r="AC487" s="72"/>
      <c r="AD487" s="24"/>
      <c r="AE487" s="72"/>
      <c r="AF487" s="72"/>
      <c r="AG487" s="72"/>
      <c r="AH487" s="72"/>
      <c r="AI487" s="39"/>
    </row>
    <row r="488" spans="18:35" x14ac:dyDescent="0.2">
      <c r="R488" s="69"/>
      <c r="S488" s="70"/>
      <c r="T488" s="70"/>
      <c r="U488" s="69"/>
      <c r="V488" s="71"/>
      <c r="W488" s="69"/>
      <c r="X488" s="70"/>
      <c r="Y488" s="69"/>
      <c r="Z488" s="72"/>
      <c r="AA488" s="72"/>
      <c r="AB488" s="72"/>
      <c r="AC488" s="72"/>
      <c r="AD488" s="24"/>
      <c r="AE488" s="72"/>
      <c r="AF488" s="72"/>
      <c r="AG488" s="72"/>
      <c r="AH488" s="72"/>
      <c r="AI488" s="39"/>
    </row>
    <row r="489" spans="18:35" x14ac:dyDescent="0.2">
      <c r="R489" s="69"/>
      <c r="S489" s="70"/>
      <c r="T489" s="70"/>
      <c r="U489" s="69"/>
      <c r="V489" s="71"/>
      <c r="W489" s="69"/>
      <c r="X489" s="70"/>
      <c r="Y489" s="69"/>
      <c r="Z489" s="72"/>
      <c r="AA489" s="72"/>
      <c r="AB489" s="72"/>
      <c r="AC489" s="72"/>
      <c r="AD489" s="24"/>
      <c r="AE489" s="72"/>
      <c r="AF489" s="72"/>
      <c r="AG489" s="72"/>
      <c r="AH489" s="72"/>
      <c r="AI489" s="39"/>
    </row>
    <row r="490" spans="18:35" x14ac:dyDescent="0.2">
      <c r="R490" s="69"/>
      <c r="S490" s="70"/>
      <c r="T490" s="70"/>
      <c r="U490" s="69"/>
      <c r="V490" s="71"/>
      <c r="W490" s="69"/>
      <c r="X490" s="70"/>
      <c r="Y490" s="69"/>
      <c r="Z490" s="72"/>
      <c r="AA490" s="72"/>
      <c r="AB490" s="72"/>
      <c r="AC490" s="72"/>
      <c r="AD490" s="24"/>
      <c r="AE490" s="72"/>
      <c r="AF490" s="72"/>
      <c r="AG490" s="72"/>
      <c r="AH490" s="72"/>
      <c r="AI490" s="39"/>
    </row>
    <row r="491" spans="18:35" x14ac:dyDescent="0.2">
      <c r="R491" s="69"/>
      <c r="S491" s="70"/>
      <c r="T491" s="70"/>
      <c r="U491" s="69"/>
      <c r="V491" s="71"/>
      <c r="W491" s="69"/>
      <c r="X491" s="70"/>
      <c r="Y491" s="69"/>
      <c r="Z491" s="72"/>
      <c r="AA491" s="72"/>
      <c r="AB491" s="72"/>
      <c r="AC491" s="72"/>
      <c r="AD491" s="24"/>
      <c r="AE491" s="72"/>
      <c r="AF491" s="72"/>
      <c r="AG491" s="72"/>
      <c r="AH491" s="72"/>
      <c r="AI491" s="39"/>
    </row>
    <row r="492" spans="18:35" x14ac:dyDescent="0.2">
      <c r="R492" s="69"/>
      <c r="S492" s="70"/>
      <c r="T492" s="70"/>
      <c r="U492" s="69"/>
      <c r="V492" s="71"/>
      <c r="W492" s="69"/>
      <c r="X492" s="70"/>
      <c r="Y492" s="69"/>
      <c r="Z492" s="72"/>
      <c r="AA492" s="72"/>
      <c r="AB492" s="72"/>
      <c r="AC492" s="72"/>
      <c r="AD492" s="24"/>
      <c r="AE492" s="72"/>
      <c r="AF492" s="72"/>
      <c r="AG492" s="72"/>
      <c r="AH492" s="72"/>
      <c r="AI492" s="39"/>
    </row>
    <row r="493" spans="18:35" x14ac:dyDescent="0.2">
      <c r="R493" s="69"/>
      <c r="S493" s="70"/>
      <c r="T493" s="70"/>
      <c r="U493" s="69"/>
      <c r="V493" s="71"/>
      <c r="W493" s="69"/>
      <c r="X493" s="70"/>
      <c r="Y493" s="69"/>
      <c r="Z493" s="72"/>
      <c r="AA493" s="72"/>
      <c r="AB493" s="72"/>
      <c r="AC493" s="72"/>
      <c r="AD493" s="24"/>
      <c r="AE493" s="72"/>
      <c r="AF493" s="72"/>
      <c r="AG493" s="72"/>
      <c r="AH493" s="72"/>
      <c r="AI493" s="39"/>
    </row>
    <row r="494" spans="18:35" x14ac:dyDescent="0.2">
      <c r="R494" s="69"/>
      <c r="S494" s="70"/>
      <c r="T494" s="70"/>
      <c r="U494" s="69"/>
      <c r="V494" s="71"/>
      <c r="W494" s="69"/>
      <c r="X494" s="70"/>
      <c r="Y494" s="69"/>
      <c r="Z494" s="72"/>
      <c r="AA494" s="72"/>
      <c r="AB494" s="72"/>
      <c r="AC494" s="72"/>
      <c r="AD494" s="24"/>
      <c r="AE494" s="72"/>
      <c r="AF494" s="72"/>
      <c r="AG494" s="72"/>
      <c r="AH494" s="72"/>
      <c r="AI494" s="39"/>
    </row>
    <row r="495" spans="18:35" x14ac:dyDescent="0.2">
      <c r="R495" s="69"/>
      <c r="S495" s="70"/>
      <c r="T495" s="70"/>
      <c r="U495" s="69"/>
      <c r="V495" s="71"/>
      <c r="W495" s="69"/>
      <c r="X495" s="70"/>
      <c r="Y495" s="69"/>
      <c r="Z495" s="72"/>
      <c r="AA495" s="72"/>
      <c r="AB495" s="72"/>
      <c r="AC495" s="72"/>
      <c r="AD495" s="24"/>
      <c r="AE495" s="72"/>
      <c r="AF495" s="72"/>
      <c r="AG495" s="72"/>
      <c r="AH495" s="72"/>
      <c r="AI495" s="39"/>
    </row>
    <row r="496" spans="18:35" x14ac:dyDescent="0.2">
      <c r="R496" s="69"/>
      <c r="S496" s="70"/>
      <c r="T496" s="70"/>
      <c r="U496" s="69"/>
      <c r="V496" s="71"/>
      <c r="W496" s="69"/>
      <c r="X496" s="70"/>
      <c r="Y496" s="69"/>
      <c r="Z496" s="72"/>
      <c r="AA496" s="72"/>
      <c r="AB496" s="72"/>
      <c r="AC496" s="72"/>
      <c r="AD496" s="24"/>
      <c r="AE496" s="72"/>
      <c r="AF496" s="72"/>
      <c r="AG496" s="72"/>
      <c r="AH496" s="72"/>
      <c r="AI496" s="39"/>
    </row>
    <row r="497" spans="18:35" x14ac:dyDescent="0.2">
      <c r="R497" s="69"/>
      <c r="S497" s="70"/>
      <c r="T497" s="70"/>
      <c r="U497" s="69"/>
      <c r="V497" s="71"/>
      <c r="W497" s="69"/>
      <c r="X497" s="70"/>
      <c r="Y497" s="69"/>
      <c r="Z497" s="72"/>
      <c r="AA497" s="72"/>
      <c r="AB497" s="72"/>
      <c r="AC497" s="72"/>
      <c r="AD497" s="24"/>
      <c r="AE497" s="72"/>
      <c r="AF497" s="72"/>
      <c r="AG497" s="72"/>
      <c r="AH497" s="72"/>
      <c r="AI497" s="39"/>
    </row>
    <row r="498" spans="18:35" x14ac:dyDescent="0.2">
      <c r="R498" s="69"/>
      <c r="S498" s="70"/>
      <c r="T498" s="70"/>
      <c r="U498" s="69"/>
      <c r="V498" s="71"/>
      <c r="W498" s="69"/>
      <c r="X498" s="70"/>
      <c r="Y498" s="69"/>
      <c r="Z498" s="72"/>
      <c r="AA498" s="72"/>
      <c r="AB498" s="72"/>
      <c r="AC498" s="72"/>
      <c r="AD498" s="24"/>
      <c r="AE498" s="72"/>
      <c r="AF498" s="72"/>
      <c r="AG498" s="72"/>
      <c r="AH498" s="72"/>
      <c r="AI498" s="39"/>
    </row>
    <row r="499" spans="18:35" x14ac:dyDescent="0.2">
      <c r="R499" s="69"/>
      <c r="S499" s="70"/>
      <c r="T499" s="70"/>
      <c r="U499" s="69"/>
      <c r="V499" s="71"/>
      <c r="W499" s="69"/>
      <c r="X499" s="70"/>
      <c r="Y499" s="69"/>
      <c r="Z499" s="72"/>
      <c r="AA499" s="72"/>
      <c r="AB499" s="72"/>
      <c r="AC499" s="72"/>
      <c r="AD499" s="24"/>
      <c r="AE499" s="72"/>
      <c r="AF499" s="72"/>
      <c r="AG499" s="72"/>
      <c r="AH499" s="72"/>
      <c r="AI499" s="39"/>
    </row>
    <row r="500" spans="18:35" x14ac:dyDescent="0.2">
      <c r="R500" s="69"/>
      <c r="S500" s="70"/>
      <c r="T500" s="70"/>
      <c r="U500" s="69"/>
      <c r="V500" s="71"/>
      <c r="W500" s="69"/>
      <c r="X500" s="70"/>
      <c r="Y500" s="69"/>
      <c r="Z500" s="72"/>
      <c r="AA500" s="72"/>
      <c r="AB500" s="72"/>
      <c r="AC500" s="72"/>
      <c r="AD500" s="24"/>
      <c r="AE500" s="72"/>
      <c r="AF500" s="72"/>
      <c r="AG500" s="72"/>
      <c r="AH500" s="72"/>
      <c r="AI500" s="39"/>
    </row>
    <row r="501" spans="18:35" x14ac:dyDescent="0.2">
      <c r="R501" s="69"/>
      <c r="S501" s="70"/>
      <c r="T501" s="70"/>
      <c r="U501" s="69"/>
      <c r="V501" s="71"/>
      <c r="W501" s="69"/>
      <c r="X501" s="70"/>
      <c r="Y501" s="69"/>
      <c r="Z501" s="72"/>
      <c r="AA501" s="72"/>
      <c r="AB501" s="72"/>
      <c r="AC501" s="72"/>
      <c r="AD501" s="24"/>
      <c r="AE501" s="72"/>
      <c r="AF501" s="72"/>
      <c r="AG501" s="72"/>
      <c r="AH501" s="72"/>
      <c r="AI501" s="39"/>
    </row>
    <row r="502" spans="18:35" x14ac:dyDescent="0.2">
      <c r="R502" s="69"/>
      <c r="S502" s="70"/>
      <c r="T502" s="70"/>
      <c r="U502" s="69"/>
      <c r="V502" s="71"/>
      <c r="W502" s="69"/>
      <c r="X502" s="70"/>
      <c r="Y502" s="69"/>
      <c r="Z502" s="72"/>
      <c r="AA502" s="72"/>
      <c r="AB502" s="72"/>
      <c r="AC502" s="72"/>
      <c r="AD502" s="24"/>
      <c r="AE502" s="72"/>
      <c r="AF502" s="72"/>
      <c r="AG502" s="72"/>
      <c r="AH502" s="72"/>
      <c r="AI502" s="39"/>
    </row>
    <row r="503" spans="18:35" x14ac:dyDescent="0.2">
      <c r="R503" s="69"/>
      <c r="S503" s="70"/>
      <c r="T503" s="70"/>
      <c r="U503" s="69"/>
      <c r="V503" s="71"/>
      <c r="W503" s="69"/>
      <c r="X503" s="70"/>
      <c r="Y503" s="69"/>
      <c r="Z503" s="72"/>
      <c r="AA503" s="72"/>
      <c r="AB503" s="72"/>
      <c r="AC503" s="72"/>
      <c r="AD503" s="24"/>
      <c r="AE503" s="72"/>
      <c r="AF503" s="72"/>
      <c r="AG503" s="72"/>
      <c r="AH503" s="72"/>
      <c r="AI503" s="39"/>
    </row>
    <row r="504" spans="18:35" x14ac:dyDescent="0.2">
      <c r="R504" s="69"/>
      <c r="S504" s="70"/>
      <c r="T504" s="70"/>
      <c r="U504" s="69"/>
      <c r="V504" s="71"/>
      <c r="W504" s="69"/>
      <c r="X504" s="70"/>
      <c r="Y504" s="69"/>
      <c r="Z504" s="72"/>
      <c r="AA504" s="72"/>
      <c r="AB504" s="72"/>
      <c r="AC504" s="72"/>
      <c r="AD504" s="24"/>
      <c r="AE504" s="72"/>
      <c r="AF504" s="72"/>
      <c r="AG504" s="72"/>
      <c r="AH504" s="72"/>
      <c r="AI504" s="39"/>
    </row>
    <row r="505" spans="18:35" x14ac:dyDescent="0.2">
      <c r="R505" s="69"/>
      <c r="S505" s="70"/>
      <c r="T505" s="70"/>
      <c r="U505" s="69"/>
      <c r="V505" s="71"/>
      <c r="W505" s="69"/>
      <c r="X505" s="70"/>
      <c r="Y505" s="69"/>
      <c r="Z505" s="72"/>
      <c r="AA505" s="72"/>
      <c r="AB505" s="72"/>
      <c r="AC505" s="72"/>
      <c r="AD505" s="24"/>
      <c r="AE505" s="72"/>
      <c r="AF505" s="72"/>
      <c r="AG505" s="72"/>
      <c r="AH505" s="72"/>
      <c r="AI505" s="39"/>
    </row>
    <row r="506" spans="18:35" x14ac:dyDescent="0.2">
      <c r="R506" s="69"/>
      <c r="S506" s="70"/>
      <c r="T506" s="70"/>
      <c r="U506" s="69"/>
      <c r="V506" s="71"/>
      <c r="W506" s="69"/>
      <c r="X506" s="70"/>
      <c r="Y506" s="69"/>
      <c r="Z506" s="72"/>
      <c r="AA506" s="72"/>
      <c r="AB506" s="72"/>
      <c r="AC506" s="72"/>
      <c r="AD506" s="24"/>
      <c r="AE506" s="72"/>
      <c r="AF506" s="72"/>
      <c r="AG506" s="72"/>
      <c r="AH506" s="72"/>
      <c r="AI506" s="39"/>
    </row>
    <row r="507" spans="18:35" x14ac:dyDescent="0.2">
      <c r="R507" s="69"/>
      <c r="S507" s="70"/>
      <c r="T507" s="70"/>
      <c r="U507" s="69"/>
      <c r="V507" s="71"/>
      <c r="W507" s="69"/>
      <c r="X507" s="70"/>
      <c r="Y507" s="69"/>
      <c r="Z507" s="72"/>
      <c r="AA507" s="72"/>
      <c r="AB507" s="72"/>
      <c r="AC507" s="72"/>
      <c r="AD507" s="24"/>
      <c r="AE507" s="72"/>
      <c r="AF507" s="72"/>
      <c r="AG507" s="72"/>
      <c r="AH507" s="72"/>
      <c r="AI507" s="39"/>
    </row>
    <row r="508" spans="18:35" x14ac:dyDescent="0.2">
      <c r="R508" s="69"/>
      <c r="S508" s="70"/>
      <c r="T508" s="70"/>
      <c r="U508" s="69"/>
      <c r="V508" s="71"/>
      <c r="W508" s="69"/>
      <c r="X508" s="70"/>
      <c r="Y508" s="69"/>
      <c r="Z508" s="72"/>
      <c r="AA508" s="72"/>
      <c r="AB508" s="72"/>
      <c r="AC508" s="72"/>
      <c r="AD508" s="24"/>
      <c r="AE508" s="72"/>
      <c r="AF508" s="72"/>
      <c r="AG508" s="72"/>
      <c r="AH508" s="72"/>
      <c r="AI508" s="39"/>
    </row>
    <row r="509" spans="18:35" x14ac:dyDescent="0.2">
      <c r="R509" s="69"/>
      <c r="S509" s="70"/>
      <c r="T509" s="70"/>
      <c r="U509" s="69"/>
      <c r="V509" s="71"/>
      <c r="W509" s="69"/>
      <c r="X509" s="70"/>
      <c r="Y509" s="69"/>
      <c r="Z509" s="72"/>
      <c r="AA509" s="72"/>
      <c r="AB509" s="72"/>
      <c r="AC509" s="72"/>
      <c r="AD509" s="24"/>
      <c r="AE509" s="72"/>
      <c r="AF509" s="72"/>
      <c r="AG509" s="72"/>
      <c r="AH509" s="72"/>
      <c r="AI509" s="39"/>
    </row>
    <row r="510" spans="18:35" x14ac:dyDescent="0.2">
      <c r="R510" s="69"/>
      <c r="S510" s="70"/>
      <c r="T510" s="70"/>
      <c r="U510" s="69"/>
      <c r="V510" s="71"/>
      <c r="W510" s="69"/>
      <c r="X510" s="70"/>
      <c r="Y510" s="69"/>
      <c r="Z510" s="72"/>
      <c r="AA510" s="72"/>
      <c r="AB510" s="72"/>
      <c r="AC510" s="72"/>
      <c r="AD510" s="24"/>
      <c r="AE510" s="72"/>
      <c r="AF510" s="72"/>
      <c r="AG510" s="72"/>
      <c r="AH510" s="72"/>
      <c r="AI510" s="39"/>
    </row>
    <row r="511" spans="18:35" x14ac:dyDescent="0.2">
      <c r="R511" s="69"/>
      <c r="S511" s="70"/>
      <c r="T511" s="70"/>
      <c r="U511" s="69"/>
      <c r="V511" s="71"/>
      <c r="W511" s="69"/>
      <c r="X511" s="70"/>
      <c r="Y511" s="69"/>
      <c r="Z511" s="72"/>
      <c r="AA511" s="72"/>
      <c r="AB511" s="72"/>
      <c r="AC511" s="72"/>
      <c r="AD511" s="24"/>
      <c r="AE511" s="72"/>
      <c r="AF511" s="72"/>
      <c r="AG511" s="72"/>
      <c r="AH511" s="72"/>
      <c r="AI511" s="39"/>
    </row>
    <row r="512" spans="18:35" x14ac:dyDescent="0.2">
      <c r="R512" s="69"/>
      <c r="S512" s="70"/>
      <c r="T512" s="70"/>
      <c r="U512" s="69"/>
      <c r="V512" s="71"/>
      <c r="W512" s="69"/>
      <c r="X512" s="70"/>
      <c r="Y512" s="69"/>
      <c r="Z512" s="72"/>
      <c r="AA512" s="72"/>
      <c r="AB512" s="72"/>
      <c r="AC512" s="72"/>
      <c r="AD512" s="24"/>
      <c r="AE512" s="72"/>
      <c r="AF512" s="72"/>
      <c r="AG512" s="72"/>
      <c r="AH512" s="72"/>
      <c r="AI512" s="39"/>
    </row>
    <row r="513" spans="18:35" x14ac:dyDescent="0.2">
      <c r="R513" s="69"/>
      <c r="S513" s="70"/>
      <c r="T513" s="70"/>
      <c r="U513" s="69"/>
      <c r="V513" s="71"/>
      <c r="W513" s="69"/>
      <c r="X513" s="70"/>
      <c r="Y513" s="69"/>
      <c r="Z513" s="72"/>
      <c r="AA513" s="72"/>
      <c r="AB513" s="72"/>
      <c r="AC513" s="72"/>
      <c r="AD513" s="24"/>
      <c r="AE513" s="72"/>
      <c r="AF513" s="72"/>
      <c r="AG513" s="72"/>
      <c r="AH513" s="72"/>
      <c r="AI513" s="39"/>
    </row>
    <row r="514" spans="18:35" x14ac:dyDescent="0.2">
      <c r="R514" s="69"/>
      <c r="S514" s="70"/>
      <c r="T514" s="70"/>
      <c r="U514" s="69"/>
      <c r="V514" s="71"/>
      <c r="W514" s="69"/>
      <c r="X514" s="70"/>
      <c r="Y514" s="69"/>
      <c r="Z514" s="72"/>
      <c r="AA514" s="72"/>
      <c r="AB514" s="72"/>
      <c r="AC514" s="72"/>
      <c r="AD514" s="24"/>
      <c r="AE514" s="72"/>
      <c r="AF514" s="72"/>
      <c r="AG514" s="72"/>
      <c r="AH514" s="72"/>
      <c r="AI514" s="39"/>
    </row>
    <row r="515" spans="18:35" x14ac:dyDescent="0.2">
      <c r="R515" s="69"/>
      <c r="S515" s="70"/>
      <c r="T515" s="70"/>
      <c r="U515" s="69"/>
      <c r="V515" s="71"/>
      <c r="W515" s="69"/>
      <c r="X515" s="70"/>
      <c r="Y515" s="69"/>
      <c r="Z515" s="72"/>
      <c r="AA515" s="72"/>
      <c r="AB515" s="72"/>
      <c r="AC515" s="72"/>
      <c r="AD515" s="24"/>
      <c r="AE515" s="72"/>
      <c r="AF515" s="72"/>
      <c r="AG515" s="72"/>
      <c r="AH515" s="72"/>
      <c r="AI515" s="39"/>
    </row>
    <row r="516" spans="18:35" x14ac:dyDescent="0.2">
      <c r="R516" s="69"/>
      <c r="S516" s="70"/>
      <c r="T516" s="70"/>
      <c r="U516" s="69"/>
      <c r="V516" s="71"/>
      <c r="W516" s="69"/>
      <c r="X516" s="70"/>
      <c r="Y516" s="69"/>
      <c r="Z516" s="72"/>
      <c r="AA516" s="72"/>
      <c r="AB516" s="72"/>
      <c r="AC516" s="72"/>
      <c r="AD516" s="24"/>
      <c r="AE516" s="72"/>
      <c r="AF516" s="72"/>
      <c r="AG516" s="72"/>
      <c r="AH516" s="72"/>
      <c r="AI516" s="39"/>
    </row>
    <row r="517" spans="18:35" x14ac:dyDescent="0.2">
      <c r="R517" s="69"/>
      <c r="S517" s="70"/>
      <c r="T517" s="70"/>
      <c r="U517" s="69"/>
      <c r="V517" s="71"/>
      <c r="W517" s="69"/>
      <c r="X517" s="70"/>
      <c r="Y517" s="69"/>
      <c r="Z517" s="72"/>
      <c r="AA517" s="72"/>
      <c r="AB517" s="72"/>
      <c r="AC517" s="72"/>
      <c r="AD517" s="24"/>
      <c r="AE517" s="72"/>
      <c r="AF517" s="72"/>
      <c r="AG517" s="72"/>
      <c r="AH517" s="72"/>
      <c r="AI517" s="39"/>
    </row>
    <row r="518" spans="18:35" x14ac:dyDescent="0.2">
      <c r="R518" s="69"/>
      <c r="S518" s="70"/>
      <c r="T518" s="70"/>
      <c r="U518" s="69"/>
      <c r="V518" s="71"/>
      <c r="W518" s="69"/>
      <c r="X518" s="70"/>
      <c r="Y518" s="69"/>
      <c r="Z518" s="72"/>
      <c r="AA518" s="72"/>
      <c r="AB518" s="72"/>
      <c r="AC518" s="72"/>
      <c r="AD518" s="24"/>
      <c r="AE518" s="72"/>
      <c r="AF518" s="72"/>
      <c r="AG518" s="72"/>
      <c r="AH518" s="72"/>
      <c r="AI518" s="39"/>
    </row>
    <row r="519" spans="18:35" x14ac:dyDescent="0.2">
      <c r="R519" s="69"/>
      <c r="S519" s="70"/>
      <c r="T519" s="70"/>
      <c r="U519" s="69"/>
      <c r="V519" s="71"/>
      <c r="W519" s="69"/>
      <c r="X519" s="70"/>
      <c r="Y519" s="69"/>
      <c r="Z519" s="72"/>
      <c r="AA519" s="72"/>
      <c r="AB519" s="72"/>
      <c r="AC519" s="72"/>
      <c r="AD519" s="24"/>
      <c r="AE519" s="72"/>
      <c r="AF519" s="72"/>
      <c r="AG519" s="72"/>
      <c r="AH519" s="72"/>
      <c r="AI519" s="39"/>
    </row>
    <row r="520" spans="18:35" x14ac:dyDescent="0.2">
      <c r="R520" s="69"/>
      <c r="S520" s="70"/>
      <c r="T520" s="70"/>
      <c r="U520" s="69"/>
      <c r="V520" s="71"/>
      <c r="W520" s="69"/>
      <c r="X520" s="70"/>
      <c r="Y520" s="69"/>
      <c r="Z520" s="72"/>
      <c r="AA520" s="72"/>
      <c r="AB520" s="72"/>
      <c r="AC520" s="72"/>
      <c r="AD520" s="24"/>
      <c r="AE520" s="72"/>
      <c r="AF520" s="72"/>
      <c r="AG520" s="72"/>
      <c r="AH520" s="72"/>
      <c r="AI520" s="39"/>
    </row>
    <row r="521" spans="18:35" x14ac:dyDescent="0.2">
      <c r="R521" s="69"/>
      <c r="S521" s="70"/>
      <c r="T521" s="70"/>
      <c r="U521" s="69"/>
      <c r="V521" s="71"/>
      <c r="W521" s="69"/>
      <c r="X521" s="70"/>
      <c r="Y521" s="69"/>
      <c r="Z521" s="72"/>
      <c r="AA521" s="72"/>
      <c r="AB521" s="72"/>
      <c r="AC521" s="72"/>
      <c r="AD521" s="24"/>
      <c r="AE521" s="72"/>
      <c r="AF521" s="72"/>
      <c r="AG521" s="72"/>
      <c r="AH521" s="72"/>
      <c r="AI521" s="39"/>
    </row>
    <row r="522" spans="18:35" x14ac:dyDescent="0.2">
      <c r="R522" s="69"/>
      <c r="S522" s="70"/>
      <c r="T522" s="70"/>
      <c r="U522" s="69"/>
      <c r="V522" s="71"/>
      <c r="W522" s="69"/>
      <c r="X522" s="70"/>
      <c r="Y522" s="69"/>
      <c r="Z522" s="72"/>
      <c r="AA522" s="72"/>
      <c r="AB522" s="72"/>
      <c r="AC522" s="72"/>
      <c r="AD522" s="24"/>
      <c r="AE522" s="72"/>
      <c r="AF522" s="72"/>
      <c r="AG522" s="72"/>
      <c r="AH522" s="72"/>
      <c r="AI522" s="39"/>
    </row>
    <row r="523" spans="18:35" x14ac:dyDescent="0.2">
      <c r="R523" s="69"/>
      <c r="S523" s="70"/>
      <c r="T523" s="70"/>
      <c r="U523" s="69"/>
      <c r="V523" s="71"/>
      <c r="W523" s="69"/>
      <c r="X523" s="70"/>
      <c r="Y523" s="69"/>
      <c r="Z523" s="72"/>
      <c r="AA523" s="72"/>
      <c r="AB523" s="72"/>
      <c r="AC523" s="72"/>
      <c r="AD523" s="24"/>
      <c r="AE523" s="72"/>
      <c r="AF523" s="72"/>
      <c r="AG523" s="72"/>
      <c r="AH523" s="72"/>
      <c r="AI523" s="39"/>
    </row>
    <row r="524" spans="18:35" x14ac:dyDescent="0.2">
      <c r="R524" s="69"/>
      <c r="S524" s="70"/>
      <c r="T524" s="70"/>
      <c r="U524" s="69"/>
      <c r="V524" s="71"/>
      <c r="W524" s="69"/>
      <c r="X524" s="70"/>
      <c r="Y524" s="69"/>
      <c r="Z524" s="72"/>
      <c r="AA524" s="72"/>
      <c r="AB524" s="72"/>
      <c r="AC524" s="72"/>
      <c r="AD524" s="24"/>
      <c r="AE524" s="72"/>
      <c r="AF524" s="72"/>
      <c r="AG524" s="72"/>
      <c r="AH524" s="72"/>
      <c r="AI524" s="39"/>
    </row>
    <row r="525" spans="18:35" x14ac:dyDescent="0.2">
      <c r="R525" s="69"/>
      <c r="S525" s="70"/>
      <c r="T525" s="70"/>
      <c r="U525" s="69"/>
      <c r="V525" s="71"/>
      <c r="W525" s="69"/>
      <c r="X525" s="70"/>
      <c r="Y525" s="69"/>
      <c r="Z525" s="72"/>
      <c r="AA525" s="72"/>
      <c r="AB525" s="72"/>
      <c r="AC525" s="72"/>
      <c r="AD525" s="24"/>
      <c r="AE525" s="72"/>
      <c r="AF525" s="72"/>
      <c r="AG525" s="72"/>
      <c r="AH525" s="72"/>
      <c r="AI525" s="39"/>
    </row>
    <row r="526" spans="18:35" x14ac:dyDescent="0.2">
      <c r="R526" s="69"/>
      <c r="S526" s="70"/>
      <c r="T526" s="70"/>
      <c r="U526" s="69"/>
      <c r="V526" s="71"/>
      <c r="W526" s="69"/>
      <c r="X526" s="70"/>
      <c r="Y526" s="69"/>
      <c r="Z526" s="72"/>
      <c r="AA526" s="72"/>
      <c r="AB526" s="72"/>
      <c r="AC526" s="72"/>
      <c r="AD526" s="24"/>
      <c r="AE526" s="72"/>
      <c r="AF526" s="72"/>
      <c r="AG526" s="72"/>
      <c r="AH526" s="72"/>
      <c r="AI526" s="39"/>
    </row>
    <row r="527" spans="18:35" x14ac:dyDescent="0.2">
      <c r="R527" s="69"/>
      <c r="S527" s="70"/>
      <c r="T527" s="70"/>
      <c r="U527" s="69"/>
      <c r="V527" s="71"/>
      <c r="W527" s="69"/>
      <c r="X527" s="70"/>
      <c r="Y527" s="69"/>
      <c r="Z527" s="72"/>
      <c r="AA527" s="72"/>
      <c r="AB527" s="72"/>
      <c r="AC527" s="72"/>
      <c r="AD527" s="24"/>
      <c r="AE527" s="72"/>
      <c r="AF527" s="72"/>
      <c r="AG527" s="72"/>
      <c r="AH527" s="72"/>
      <c r="AI527" s="39"/>
    </row>
    <row r="528" spans="18:35" x14ac:dyDescent="0.2">
      <c r="R528" s="69"/>
      <c r="S528" s="70"/>
      <c r="T528" s="70"/>
      <c r="U528" s="69"/>
      <c r="V528" s="71"/>
      <c r="W528" s="69"/>
      <c r="X528" s="70"/>
      <c r="Y528" s="69"/>
      <c r="Z528" s="72"/>
      <c r="AA528" s="72"/>
      <c r="AB528" s="72"/>
      <c r="AC528" s="72"/>
      <c r="AD528" s="24"/>
      <c r="AE528" s="72"/>
      <c r="AF528" s="72"/>
      <c r="AG528" s="72"/>
      <c r="AH528" s="72"/>
      <c r="AI528" s="39"/>
    </row>
    <row r="529" spans="18:35" x14ac:dyDescent="0.2">
      <c r="R529" s="69"/>
      <c r="S529" s="70"/>
      <c r="T529" s="70"/>
      <c r="U529" s="69"/>
      <c r="V529" s="71"/>
      <c r="W529" s="69"/>
      <c r="X529" s="70"/>
      <c r="Y529" s="69"/>
      <c r="Z529" s="72"/>
      <c r="AA529" s="72"/>
      <c r="AB529" s="72"/>
      <c r="AC529" s="72"/>
      <c r="AD529" s="24"/>
      <c r="AE529" s="72"/>
      <c r="AF529" s="72"/>
      <c r="AG529" s="72"/>
      <c r="AH529" s="72"/>
      <c r="AI529" s="39"/>
    </row>
    <row r="530" spans="18:35" x14ac:dyDescent="0.2">
      <c r="R530" s="69"/>
      <c r="S530" s="70"/>
      <c r="T530" s="70"/>
      <c r="U530" s="69"/>
      <c r="V530" s="71"/>
      <c r="W530" s="69"/>
      <c r="X530" s="70"/>
      <c r="Y530" s="69"/>
      <c r="Z530" s="72"/>
      <c r="AA530" s="72"/>
      <c r="AB530" s="72"/>
      <c r="AC530" s="72"/>
      <c r="AD530" s="24"/>
      <c r="AE530" s="72"/>
      <c r="AF530" s="72"/>
      <c r="AG530" s="72"/>
      <c r="AH530" s="72"/>
      <c r="AI530" s="39"/>
    </row>
    <row r="531" spans="18:35" x14ac:dyDescent="0.2">
      <c r="R531" s="69"/>
      <c r="S531" s="70"/>
      <c r="T531" s="70"/>
      <c r="U531" s="69"/>
      <c r="V531" s="71"/>
      <c r="W531" s="69"/>
      <c r="X531" s="70"/>
      <c r="Y531" s="69"/>
      <c r="Z531" s="72"/>
      <c r="AA531" s="72"/>
      <c r="AB531" s="72"/>
      <c r="AC531" s="72"/>
      <c r="AD531" s="24"/>
      <c r="AE531" s="72"/>
      <c r="AF531" s="72"/>
      <c r="AG531" s="72"/>
      <c r="AH531" s="72"/>
      <c r="AI531" s="39"/>
    </row>
    <row r="532" spans="18:35" x14ac:dyDescent="0.2">
      <c r="R532" s="69"/>
      <c r="S532" s="70"/>
      <c r="T532" s="70"/>
      <c r="U532" s="69"/>
      <c r="V532" s="71"/>
      <c r="W532" s="69"/>
      <c r="X532" s="70"/>
      <c r="Y532" s="69"/>
      <c r="Z532" s="72"/>
      <c r="AA532" s="72"/>
      <c r="AB532" s="72"/>
      <c r="AC532" s="72"/>
      <c r="AD532" s="24"/>
      <c r="AE532" s="72"/>
      <c r="AF532" s="72"/>
      <c r="AG532" s="72"/>
      <c r="AH532" s="72"/>
      <c r="AI532" s="39"/>
    </row>
    <row r="533" spans="18:35" x14ac:dyDescent="0.2">
      <c r="R533" s="69"/>
      <c r="S533" s="70"/>
      <c r="T533" s="70"/>
      <c r="U533" s="69"/>
      <c r="V533" s="71"/>
      <c r="W533" s="69"/>
      <c r="X533" s="70"/>
      <c r="Y533" s="69"/>
      <c r="Z533" s="72"/>
      <c r="AA533" s="72"/>
      <c r="AB533" s="72"/>
      <c r="AC533" s="72"/>
      <c r="AD533" s="24"/>
      <c r="AE533" s="72"/>
      <c r="AF533" s="72"/>
      <c r="AG533" s="72"/>
      <c r="AH533" s="72"/>
      <c r="AI533" s="39"/>
    </row>
    <row r="534" spans="18:35" x14ac:dyDescent="0.2">
      <c r="R534" s="69"/>
      <c r="S534" s="70"/>
      <c r="T534" s="70"/>
      <c r="U534" s="69"/>
      <c r="V534" s="71"/>
      <c r="W534" s="69"/>
      <c r="X534" s="70"/>
      <c r="Y534" s="69"/>
      <c r="Z534" s="72"/>
      <c r="AA534" s="72"/>
      <c r="AB534" s="72"/>
      <c r="AC534" s="72"/>
      <c r="AD534" s="24"/>
      <c r="AE534" s="72"/>
      <c r="AF534" s="72"/>
      <c r="AG534" s="72"/>
      <c r="AH534" s="72"/>
      <c r="AI534" s="39"/>
    </row>
    <row r="535" spans="18:35" x14ac:dyDescent="0.2">
      <c r="R535" s="69"/>
      <c r="S535" s="70"/>
      <c r="T535" s="70"/>
      <c r="U535" s="69"/>
      <c r="V535" s="71"/>
      <c r="W535" s="69"/>
      <c r="X535" s="70"/>
      <c r="Y535" s="69"/>
      <c r="Z535" s="72"/>
      <c r="AA535" s="72"/>
      <c r="AB535" s="72"/>
      <c r="AC535" s="72"/>
      <c r="AD535" s="24"/>
      <c r="AE535" s="72"/>
      <c r="AF535" s="72"/>
      <c r="AG535" s="72"/>
      <c r="AH535" s="72"/>
      <c r="AI535" s="39"/>
    </row>
    <row r="536" spans="18:35" x14ac:dyDescent="0.2">
      <c r="R536" s="69"/>
      <c r="S536" s="70"/>
      <c r="T536" s="70"/>
      <c r="U536" s="69"/>
      <c r="V536" s="71"/>
      <c r="W536" s="69"/>
      <c r="X536" s="70"/>
      <c r="Y536" s="69"/>
      <c r="Z536" s="72"/>
      <c r="AA536" s="72"/>
      <c r="AB536" s="72"/>
      <c r="AC536" s="72"/>
      <c r="AD536" s="24"/>
      <c r="AE536" s="72"/>
      <c r="AF536" s="72"/>
      <c r="AG536" s="72"/>
      <c r="AH536" s="72"/>
      <c r="AI536" s="39"/>
    </row>
    <row r="537" spans="18:35" x14ac:dyDescent="0.2">
      <c r="R537" s="69"/>
      <c r="S537" s="70"/>
      <c r="T537" s="70"/>
      <c r="U537" s="69"/>
      <c r="V537" s="71"/>
      <c r="W537" s="69"/>
      <c r="X537" s="70"/>
      <c r="Y537" s="69"/>
      <c r="Z537" s="72"/>
      <c r="AA537" s="72"/>
      <c r="AB537" s="72"/>
      <c r="AC537" s="72"/>
      <c r="AD537" s="24"/>
      <c r="AE537" s="72"/>
      <c r="AF537" s="72"/>
      <c r="AG537" s="72"/>
      <c r="AH537" s="72"/>
      <c r="AI537" s="39"/>
    </row>
    <row r="538" spans="18:35" x14ac:dyDescent="0.2">
      <c r="R538" s="69"/>
      <c r="S538" s="70"/>
      <c r="T538" s="70"/>
      <c r="U538" s="69"/>
      <c r="V538" s="71"/>
      <c r="W538" s="69"/>
      <c r="X538" s="70"/>
      <c r="Y538" s="69"/>
      <c r="Z538" s="72"/>
      <c r="AA538" s="72"/>
      <c r="AB538" s="72"/>
      <c r="AC538" s="72"/>
      <c r="AD538" s="24"/>
      <c r="AE538" s="72"/>
      <c r="AF538" s="72"/>
      <c r="AG538" s="72"/>
      <c r="AH538" s="72"/>
      <c r="AI538" s="39"/>
    </row>
    <row r="539" spans="18:35" x14ac:dyDescent="0.2">
      <c r="R539" s="69"/>
      <c r="S539" s="70"/>
      <c r="T539" s="70"/>
      <c r="U539" s="69"/>
      <c r="V539" s="71"/>
      <c r="W539" s="69"/>
      <c r="X539" s="70"/>
      <c r="Y539" s="69"/>
      <c r="Z539" s="72"/>
      <c r="AA539" s="72"/>
      <c r="AB539" s="72"/>
      <c r="AC539" s="72"/>
      <c r="AD539" s="24"/>
      <c r="AE539" s="72"/>
      <c r="AF539" s="72"/>
      <c r="AG539" s="72"/>
      <c r="AH539" s="72"/>
      <c r="AI539" s="39"/>
    </row>
    <row r="540" spans="18:35" x14ac:dyDescent="0.2">
      <c r="R540" s="69"/>
      <c r="S540" s="70"/>
      <c r="T540" s="70"/>
      <c r="U540" s="69"/>
      <c r="V540" s="71"/>
      <c r="W540" s="69"/>
      <c r="X540" s="70"/>
      <c r="Y540" s="69"/>
      <c r="Z540" s="72"/>
      <c r="AA540" s="72"/>
      <c r="AB540" s="72"/>
      <c r="AC540" s="72"/>
      <c r="AD540" s="24"/>
      <c r="AE540" s="72"/>
      <c r="AF540" s="72"/>
      <c r="AG540" s="72"/>
      <c r="AH540" s="72"/>
      <c r="AI540" s="39"/>
    </row>
    <row r="541" spans="18:35" x14ac:dyDescent="0.2">
      <c r="R541" s="69"/>
      <c r="S541" s="70"/>
      <c r="T541" s="70"/>
      <c r="U541" s="69"/>
      <c r="V541" s="71"/>
      <c r="W541" s="69"/>
      <c r="X541" s="70"/>
      <c r="Y541" s="69"/>
      <c r="Z541" s="72"/>
      <c r="AA541" s="72"/>
      <c r="AB541" s="72"/>
      <c r="AC541" s="72"/>
      <c r="AD541" s="24"/>
      <c r="AE541" s="72"/>
      <c r="AF541" s="72"/>
      <c r="AG541" s="72"/>
      <c r="AH541" s="72"/>
      <c r="AI541" s="39"/>
    </row>
    <row r="542" spans="18:35" x14ac:dyDescent="0.2">
      <c r="R542" s="69"/>
      <c r="S542" s="70"/>
      <c r="T542" s="70"/>
      <c r="U542" s="69"/>
      <c r="V542" s="71"/>
      <c r="W542" s="69"/>
      <c r="X542" s="70"/>
      <c r="Y542" s="69"/>
      <c r="Z542" s="72"/>
      <c r="AA542" s="72"/>
      <c r="AB542" s="72"/>
      <c r="AC542" s="72"/>
      <c r="AD542" s="24"/>
      <c r="AE542" s="72"/>
      <c r="AF542" s="72"/>
      <c r="AG542" s="72"/>
      <c r="AH542" s="72"/>
      <c r="AI542" s="39"/>
    </row>
    <row r="543" spans="18:35" x14ac:dyDescent="0.2">
      <c r="R543" s="69"/>
      <c r="S543" s="70"/>
      <c r="T543" s="70"/>
      <c r="U543" s="69"/>
      <c r="V543" s="71"/>
      <c r="W543" s="69"/>
      <c r="X543" s="70"/>
      <c r="Y543" s="69"/>
      <c r="Z543" s="72"/>
      <c r="AA543" s="72"/>
      <c r="AB543" s="72"/>
      <c r="AC543" s="72"/>
      <c r="AD543" s="24"/>
      <c r="AE543" s="72"/>
      <c r="AF543" s="72"/>
      <c r="AG543" s="72"/>
      <c r="AH543" s="72"/>
      <c r="AI543" s="39"/>
    </row>
    <row r="544" spans="18:35" x14ac:dyDescent="0.2">
      <c r="R544" s="69"/>
      <c r="S544" s="70"/>
      <c r="T544" s="70"/>
      <c r="U544" s="69"/>
      <c r="V544" s="71"/>
      <c r="W544" s="69"/>
      <c r="X544" s="70"/>
      <c r="Y544" s="69"/>
      <c r="Z544" s="72"/>
      <c r="AA544" s="72"/>
      <c r="AB544" s="72"/>
      <c r="AC544" s="72"/>
      <c r="AD544" s="24"/>
      <c r="AE544" s="72"/>
      <c r="AF544" s="72"/>
      <c r="AG544" s="72"/>
      <c r="AH544" s="72"/>
      <c r="AI544" s="39"/>
    </row>
    <row r="545" spans="18:35" x14ac:dyDescent="0.2">
      <c r="R545" s="69"/>
      <c r="S545" s="70"/>
      <c r="T545" s="70"/>
      <c r="U545" s="69"/>
      <c r="V545" s="71"/>
      <c r="W545" s="69"/>
      <c r="X545" s="70"/>
      <c r="Y545" s="69"/>
      <c r="Z545" s="72"/>
      <c r="AA545" s="72"/>
      <c r="AB545" s="72"/>
      <c r="AC545" s="72"/>
      <c r="AD545" s="24"/>
      <c r="AE545" s="72"/>
      <c r="AF545" s="72"/>
      <c r="AG545" s="72"/>
      <c r="AH545" s="72"/>
      <c r="AI545" s="39"/>
    </row>
    <row r="546" spans="18:35" x14ac:dyDescent="0.2">
      <c r="R546" s="69"/>
      <c r="S546" s="70"/>
      <c r="T546" s="70"/>
      <c r="U546" s="69"/>
      <c r="V546" s="71"/>
      <c r="W546" s="69"/>
      <c r="X546" s="70"/>
      <c r="Y546" s="69"/>
      <c r="Z546" s="72"/>
      <c r="AA546" s="72"/>
      <c r="AB546" s="72"/>
      <c r="AC546" s="72"/>
      <c r="AD546" s="24"/>
      <c r="AE546" s="72"/>
      <c r="AF546" s="72"/>
      <c r="AG546" s="72"/>
      <c r="AH546" s="72"/>
      <c r="AI546" s="39"/>
    </row>
    <row r="547" spans="18:35" x14ac:dyDescent="0.2">
      <c r="R547" s="69"/>
      <c r="S547" s="70"/>
      <c r="T547" s="70"/>
      <c r="U547" s="69"/>
      <c r="V547" s="71"/>
      <c r="W547" s="69"/>
      <c r="X547" s="70"/>
      <c r="Y547" s="69"/>
      <c r="Z547" s="72"/>
      <c r="AA547" s="72"/>
      <c r="AB547" s="72"/>
      <c r="AC547" s="72"/>
      <c r="AD547" s="24"/>
      <c r="AE547" s="72"/>
      <c r="AF547" s="72"/>
      <c r="AG547" s="72"/>
      <c r="AH547" s="72"/>
      <c r="AI547" s="39"/>
    </row>
    <row r="548" spans="18:35" x14ac:dyDescent="0.2">
      <c r="R548" s="69"/>
      <c r="S548" s="70"/>
      <c r="T548" s="70"/>
      <c r="U548" s="69"/>
      <c r="V548" s="71"/>
      <c r="W548" s="69"/>
      <c r="X548" s="70"/>
      <c r="Y548" s="69"/>
      <c r="Z548" s="72"/>
      <c r="AA548" s="72"/>
      <c r="AB548" s="72"/>
      <c r="AC548" s="72"/>
      <c r="AD548" s="24"/>
      <c r="AE548" s="72"/>
      <c r="AF548" s="72"/>
      <c r="AG548" s="72"/>
      <c r="AH548" s="72"/>
      <c r="AI548" s="39"/>
    </row>
    <row r="549" spans="18:35" x14ac:dyDescent="0.2">
      <c r="R549" s="69"/>
      <c r="S549" s="70"/>
      <c r="T549" s="70"/>
      <c r="U549" s="69"/>
      <c r="V549" s="71"/>
      <c r="W549" s="69"/>
      <c r="X549" s="70"/>
      <c r="Y549" s="69"/>
      <c r="Z549" s="72"/>
      <c r="AA549" s="72"/>
      <c r="AB549" s="72"/>
      <c r="AC549" s="72"/>
      <c r="AD549" s="24"/>
      <c r="AE549" s="72"/>
      <c r="AF549" s="72"/>
      <c r="AG549" s="72"/>
      <c r="AH549" s="72"/>
      <c r="AI549" s="39"/>
    </row>
    <row r="550" spans="18:35" x14ac:dyDescent="0.2">
      <c r="R550" s="69"/>
      <c r="S550" s="70"/>
      <c r="T550" s="70"/>
      <c r="U550" s="69"/>
      <c r="V550" s="71"/>
      <c r="W550" s="69"/>
      <c r="X550" s="70"/>
      <c r="Y550" s="69"/>
      <c r="Z550" s="72"/>
      <c r="AA550" s="72"/>
      <c r="AB550" s="72"/>
      <c r="AC550" s="72"/>
      <c r="AD550" s="24"/>
      <c r="AE550" s="72"/>
      <c r="AF550" s="72"/>
      <c r="AG550" s="72"/>
      <c r="AH550" s="72"/>
      <c r="AI550" s="39"/>
    </row>
    <row r="551" spans="18:35" x14ac:dyDescent="0.2">
      <c r="R551" s="69"/>
      <c r="S551" s="70"/>
      <c r="T551" s="70"/>
      <c r="U551" s="69"/>
      <c r="V551" s="71"/>
      <c r="W551" s="69"/>
      <c r="X551" s="70"/>
      <c r="Y551" s="69"/>
      <c r="Z551" s="72"/>
      <c r="AA551" s="72"/>
      <c r="AB551" s="72"/>
      <c r="AC551" s="72"/>
      <c r="AD551" s="24"/>
      <c r="AE551" s="72"/>
      <c r="AF551" s="72"/>
      <c r="AG551" s="72"/>
      <c r="AH551" s="72"/>
      <c r="AI551" s="39"/>
    </row>
    <row r="552" spans="18:35" x14ac:dyDescent="0.2">
      <c r="R552" s="69"/>
      <c r="S552" s="70"/>
      <c r="T552" s="70"/>
      <c r="U552" s="69"/>
      <c r="V552" s="71"/>
      <c r="W552" s="69"/>
      <c r="X552" s="70"/>
      <c r="Y552" s="69"/>
      <c r="Z552" s="72"/>
      <c r="AA552" s="72"/>
      <c r="AB552" s="72"/>
      <c r="AC552" s="72"/>
      <c r="AD552" s="24"/>
      <c r="AE552" s="72"/>
      <c r="AF552" s="72"/>
      <c r="AG552" s="72"/>
      <c r="AH552" s="72"/>
      <c r="AI552" s="39"/>
    </row>
    <row r="553" spans="18:35" x14ac:dyDescent="0.2">
      <c r="R553" s="69"/>
      <c r="S553" s="70"/>
      <c r="T553" s="70"/>
      <c r="U553" s="69"/>
      <c r="V553" s="71"/>
      <c r="W553" s="69"/>
      <c r="X553" s="70"/>
      <c r="Y553" s="69"/>
      <c r="Z553" s="72"/>
      <c r="AA553" s="72"/>
      <c r="AB553" s="72"/>
      <c r="AC553" s="72"/>
      <c r="AD553" s="24"/>
      <c r="AE553" s="72"/>
      <c r="AF553" s="72"/>
      <c r="AG553" s="72"/>
      <c r="AH553" s="72"/>
      <c r="AI553" s="39"/>
    </row>
    <row r="554" spans="18:35" x14ac:dyDescent="0.2">
      <c r="R554" s="69"/>
      <c r="S554" s="70"/>
      <c r="T554" s="70"/>
      <c r="U554" s="69"/>
      <c r="V554" s="71"/>
      <c r="W554" s="69"/>
      <c r="X554" s="70"/>
      <c r="Y554" s="69"/>
      <c r="Z554" s="72"/>
      <c r="AA554" s="72"/>
      <c r="AB554" s="72"/>
      <c r="AC554" s="72"/>
      <c r="AD554" s="24"/>
      <c r="AE554" s="72"/>
      <c r="AF554" s="72"/>
      <c r="AG554" s="72"/>
      <c r="AH554" s="72"/>
      <c r="AI554" s="39"/>
    </row>
    <row r="555" spans="18:35" x14ac:dyDescent="0.2">
      <c r="R555" s="69"/>
      <c r="S555" s="70"/>
      <c r="T555" s="70"/>
      <c r="U555" s="69"/>
      <c r="V555" s="71"/>
      <c r="W555" s="69"/>
      <c r="X555" s="70"/>
      <c r="Y555" s="69"/>
      <c r="Z555" s="72"/>
      <c r="AA555" s="72"/>
      <c r="AB555" s="72"/>
      <c r="AC555" s="72"/>
      <c r="AD555" s="24"/>
      <c r="AE555" s="72"/>
      <c r="AF555" s="72"/>
      <c r="AG555" s="72"/>
      <c r="AH555" s="72"/>
      <c r="AI555" s="39"/>
    </row>
    <row r="556" spans="18:35" x14ac:dyDescent="0.2">
      <c r="R556" s="69"/>
      <c r="S556" s="70"/>
      <c r="T556" s="70"/>
      <c r="U556" s="69"/>
      <c r="V556" s="71"/>
      <c r="W556" s="69"/>
      <c r="X556" s="70"/>
      <c r="Y556" s="69"/>
      <c r="Z556" s="72"/>
      <c r="AA556" s="72"/>
      <c r="AB556" s="72"/>
      <c r="AC556" s="72"/>
      <c r="AD556" s="24"/>
      <c r="AE556" s="72"/>
      <c r="AF556" s="72"/>
      <c r="AG556" s="72"/>
      <c r="AH556" s="72"/>
      <c r="AI556" s="39"/>
    </row>
    <row r="557" spans="18:35" x14ac:dyDescent="0.2">
      <c r="R557" s="69"/>
      <c r="S557" s="70"/>
      <c r="T557" s="70"/>
      <c r="U557" s="69"/>
      <c r="V557" s="71"/>
      <c r="W557" s="69"/>
      <c r="X557" s="70"/>
      <c r="Y557" s="69"/>
      <c r="Z557" s="72"/>
      <c r="AA557" s="72"/>
      <c r="AB557" s="72"/>
      <c r="AC557" s="72"/>
      <c r="AD557" s="24"/>
      <c r="AE557" s="72"/>
      <c r="AF557" s="72"/>
      <c r="AG557" s="72"/>
      <c r="AH557" s="72"/>
      <c r="AI557" s="39"/>
    </row>
    <row r="558" spans="18:35" x14ac:dyDescent="0.2">
      <c r="R558" s="69"/>
      <c r="S558" s="70"/>
      <c r="T558" s="70"/>
      <c r="U558" s="69"/>
      <c r="V558" s="71"/>
      <c r="W558" s="69"/>
      <c r="X558" s="70"/>
      <c r="Y558" s="69"/>
      <c r="Z558" s="72"/>
      <c r="AA558" s="72"/>
      <c r="AB558" s="72"/>
      <c r="AC558" s="72"/>
      <c r="AD558" s="24"/>
      <c r="AE558" s="72"/>
      <c r="AF558" s="72"/>
      <c r="AG558" s="72"/>
      <c r="AH558" s="72"/>
      <c r="AI558" s="39"/>
    </row>
    <row r="559" spans="18:35" x14ac:dyDescent="0.2">
      <c r="R559" s="69"/>
      <c r="S559" s="70"/>
      <c r="T559" s="70"/>
      <c r="U559" s="69"/>
      <c r="V559" s="71"/>
      <c r="W559" s="69"/>
      <c r="X559" s="70"/>
      <c r="Y559" s="69"/>
      <c r="Z559" s="72"/>
      <c r="AA559" s="72"/>
      <c r="AB559" s="72"/>
      <c r="AC559" s="72"/>
      <c r="AD559" s="24"/>
      <c r="AE559" s="72"/>
      <c r="AF559" s="72"/>
      <c r="AG559" s="72"/>
      <c r="AH559" s="72"/>
      <c r="AI559" s="39"/>
    </row>
    <row r="560" spans="18:35" x14ac:dyDescent="0.2">
      <c r="R560" s="69"/>
      <c r="S560" s="70"/>
      <c r="T560" s="70"/>
      <c r="U560" s="69"/>
      <c r="V560" s="71"/>
      <c r="W560" s="69"/>
      <c r="X560" s="70"/>
      <c r="Y560" s="69"/>
      <c r="Z560" s="72"/>
      <c r="AA560" s="72"/>
      <c r="AB560" s="72"/>
      <c r="AC560" s="72"/>
      <c r="AD560" s="24"/>
      <c r="AE560" s="72"/>
      <c r="AF560" s="72"/>
      <c r="AG560" s="72"/>
      <c r="AH560" s="72"/>
      <c r="AI560" s="39"/>
    </row>
    <row r="561" spans="18:35" x14ac:dyDescent="0.2">
      <c r="R561" s="69"/>
      <c r="S561" s="70"/>
      <c r="T561" s="70"/>
      <c r="U561" s="69"/>
      <c r="V561" s="71"/>
      <c r="W561" s="69"/>
      <c r="X561" s="70"/>
      <c r="Y561" s="69"/>
      <c r="Z561" s="72"/>
      <c r="AA561" s="72"/>
      <c r="AB561" s="72"/>
      <c r="AC561" s="72"/>
      <c r="AD561" s="24"/>
      <c r="AE561" s="72"/>
      <c r="AF561" s="72"/>
      <c r="AG561" s="72"/>
      <c r="AH561" s="72"/>
      <c r="AI561" s="39"/>
    </row>
    <row r="562" spans="18:35" x14ac:dyDescent="0.2">
      <c r="R562" s="69"/>
      <c r="S562" s="70"/>
      <c r="T562" s="70"/>
      <c r="U562" s="69"/>
      <c r="V562" s="71"/>
      <c r="W562" s="69"/>
      <c r="X562" s="70"/>
      <c r="Y562" s="69"/>
      <c r="Z562" s="72"/>
      <c r="AA562" s="72"/>
      <c r="AB562" s="72"/>
      <c r="AC562" s="72"/>
      <c r="AD562" s="24"/>
      <c r="AE562" s="72"/>
      <c r="AF562" s="72"/>
      <c r="AG562" s="72"/>
      <c r="AH562" s="72"/>
      <c r="AI562" s="39"/>
    </row>
    <row r="563" spans="18:35" x14ac:dyDescent="0.2">
      <c r="R563" s="69"/>
      <c r="S563" s="70"/>
      <c r="T563" s="70"/>
      <c r="U563" s="69"/>
      <c r="V563" s="71"/>
      <c r="W563" s="69"/>
      <c r="X563" s="70"/>
      <c r="Y563" s="69"/>
      <c r="Z563" s="72"/>
      <c r="AA563" s="72"/>
      <c r="AB563" s="72"/>
      <c r="AC563" s="72"/>
      <c r="AD563" s="24"/>
      <c r="AE563" s="72"/>
      <c r="AF563" s="72"/>
      <c r="AG563" s="72"/>
      <c r="AH563" s="72"/>
      <c r="AI563" s="39"/>
    </row>
    <row r="564" spans="18:35" x14ac:dyDescent="0.2">
      <c r="R564" s="69"/>
      <c r="S564" s="70"/>
      <c r="T564" s="70"/>
      <c r="U564" s="69"/>
      <c r="V564" s="71"/>
      <c r="W564" s="69"/>
      <c r="X564" s="70"/>
      <c r="Y564" s="69"/>
      <c r="Z564" s="72"/>
      <c r="AA564" s="72"/>
      <c r="AB564" s="72"/>
      <c r="AC564" s="72"/>
      <c r="AD564" s="24"/>
      <c r="AE564" s="72"/>
      <c r="AF564" s="72"/>
      <c r="AG564" s="72"/>
      <c r="AH564" s="72"/>
      <c r="AI564" s="39"/>
    </row>
    <row r="565" spans="18:35" x14ac:dyDescent="0.2">
      <c r="R565" s="69"/>
      <c r="S565" s="70"/>
      <c r="T565" s="70"/>
      <c r="U565" s="69"/>
      <c r="V565" s="71"/>
      <c r="W565" s="69"/>
      <c r="X565" s="70"/>
      <c r="Y565" s="69"/>
      <c r="Z565" s="72"/>
      <c r="AA565" s="72"/>
      <c r="AB565" s="72"/>
      <c r="AC565" s="72"/>
      <c r="AD565" s="24"/>
      <c r="AE565" s="72"/>
      <c r="AF565" s="72"/>
      <c r="AG565" s="72"/>
      <c r="AH565" s="72"/>
      <c r="AI565" s="39"/>
    </row>
    <row r="566" spans="18:35" x14ac:dyDescent="0.2">
      <c r="R566" s="69"/>
      <c r="S566" s="70"/>
      <c r="T566" s="70"/>
      <c r="U566" s="69"/>
      <c r="V566" s="71"/>
      <c r="W566" s="69"/>
      <c r="X566" s="70"/>
      <c r="Y566" s="69"/>
      <c r="Z566" s="72"/>
      <c r="AA566" s="72"/>
      <c r="AB566" s="72"/>
      <c r="AC566" s="72"/>
      <c r="AD566" s="24"/>
      <c r="AE566" s="72"/>
      <c r="AF566" s="72"/>
      <c r="AG566" s="72"/>
      <c r="AH566" s="72"/>
      <c r="AI566" s="39"/>
    </row>
    <row r="567" spans="18:35" x14ac:dyDescent="0.2">
      <c r="R567" s="69"/>
      <c r="S567" s="70"/>
      <c r="T567" s="70"/>
      <c r="U567" s="69"/>
      <c r="V567" s="71"/>
      <c r="W567" s="69"/>
      <c r="X567" s="70"/>
      <c r="Y567" s="69"/>
      <c r="Z567" s="72"/>
      <c r="AA567" s="72"/>
      <c r="AB567" s="72"/>
      <c r="AC567" s="72"/>
      <c r="AD567" s="24"/>
      <c r="AE567" s="72"/>
      <c r="AF567" s="72"/>
      <c r="AG567" s="72"/>
      <c r="AH567" s="72"/>
      <c r="AI567" s="39"/>
    </row>
    <row r="568" spans="18:35" x14ac:dyDescent="0.2">
      <c r="R568" s="69"/>
      <c r="S568" s="70"/>
      <c r="T568" s="70"/>
      <c r="U568" s="69"/>
      <c r="V568" s="71"/>
      <c r="W568" s="69"/>
      <c r="X568" s="70"/>
      <c r="Y568" s="69"/>
      <c r="Z568" s="72"/>
      <c r="AA568" s="72"/>
      <c r="AB568" s="72"/>
      <c r="AC568" s="72"/>
      <c r="AD568" s="24"/>
      <c r="AE568" s="72"/>
      <c r="AF568" s="72"/>
      <c r="AG568" s="72"/>
      <c r="AH568" s="72"/>
      <c r="AI568" s="39"/>
    </row>
    <row r="569" spans="18:35" x14ac:dyDescent="0.2">
      <c r="R569" s="69"/>
      <c r="S569" s="70"/>
      <c r="T569" s="70"/>
      <c r="U569" s="69"/>
      <c r="V569" s="71"/>
      <c r="W569" s="69"/>
      <c r="X569" s="70"/>
      <c r="Y569" s="69"/>
      <c r="Z569" s="72"/>
      <c r="AA569" s="72"/>
      <c r="AB569" s="72"/>
      <c r="AC569" s="72"/>
      <c r="AD569" s="24"/>
      <c r="AE569" s="72"/>
      <c r="AF569" s="72"/>
      <c r="AG569" s="72"/>
      <c r="AH569" s="72"/>
      <c r="AI569" s="39"/>
    </row>
    <row r="570" spans="18:35" x14ac:dyDescent="0.2">
      <c r="R570" s="69"/>
      <c r="S570" s="70"/>
      <c r="T570" s="70"/>
      <c r="U570" s="69"/>
      <c r="V570" s="71"/>
      <c r="W570" s="69"/>
      <c r="X570" s="70"/>
      <c r="Y570" s="69"/>
      <c r="Z570" s="72"/>
      <c r="AA570" s="72"/>
      <c r="AB570" s="72"/>
      <c r="AC570" s="72"/>
      <c r="AD570" s="24"/>
      <c r="AE570" s="72"/>
      <c r="AF570" s="72"/>
      <c r="AG570" s="72"/>
      <c r="AH570" s="72"/>
      <c r="AI570" s="39"/>
    </row>
    <row r="571" spans="18:35" x14ac:dyDescent="0.2">
      <c r="R571" s="69"/>
      <c r="S571" s="70"/>
      <c r="T571" s="70"/>
      <c r="U571" s="69"/>
      <c r="V571" s="71"/>
      <c r="W571" s="69"/>
      <c r="X571" s="70"/>
      <c r="Y571" s="69"/>
      <c r="Z571" s="72"/>
      <c r="AA571" s="72"/>
      <c r="AB571" s="72"/>
      <c r="AC571" s="72"/>
      <c r="AD571" s="24"/>
      <c r="AE571" s="72"/>
      <c r="AF571" s="72"/>
      <c r="AG571" s="72"/>
      <c r="AH571" s="72"/>
      <c r="AI571" s="39"/>
    </row>
    <row r="572" spans="18:35" x14ac:dyDescent="0.2">
      <c r="R572" s="69"/>
      <c r="S572" s="70"/>
      <c r="T572" s="70"/>
      <c r="U572" s="69"/>
      <c r="V572" s="71"/>
      <c r="W572" s="69"/>
      <c r="X572" s="70"/>
      <c r="Y572" s="69"/>
      <c r="Z572" s="72"/>
      <c r="AA572" s="72"/>
      <c r="AB572" s="72"/>
      <c r="AC572" s="72"/>
      <c r="AD572" s="24"/>
      <c r="AE572" s="72"/>
      <c r="AF572" s="72"/>
      <c r="AG572" s="72"/>
      <c r="AH572" s="72"/>
      <c r="AI572" s="39"/>
    </row>
    <row r="573" spans="18:35" x14ac:dyDescent="0.2">
      <c r="R573" s="69"/>
      <c r="S573" s="70"/>
      <c r="T573" s="70"/>
      <c r="U573" s="69"/>
      <c r="V573" s="71"/>
      <c r="W573" s="69"/>
      <c r="X573" s="70"/>
      <c r="Y573" s="69"/>
      <c r="Z573" s="72"/>
      <c r="AA573" s="72"/>
      <c r="AB573" s="72"/>
      <c r="AC573" s="72"/>
      <c r="AD573" s="24"/>
      <c r="AE573" s="72"/>
      <c r="AF573" s="72"/>
      <c r="AG573" s="72"/>
      <c r="AH573" s="72"/>
      <c r="AI573" s="39"/>
    </row>
    <row r="574" spans="18:35" x14ac:dyDescent="0.2">
      <c r="R574" s="69"/>
      <c r="S574" s="70"/>
      <c r="T574" s="70"/>
      <c r="U574" s="69"/>
      <c r="V574" s="71"/>
      <c r="W574" s="69"/>
      <c r="X574" s="70"/>
      <c r="Y574" s="69"/>
      <c r="Z574" s="72"/>
      <c r="AA574" s="72"/>
      <c r="AB574" s="72"/>
      <c r="AC574" s="72"/>
      <c r="AD574" s="24"/>
      <c r="AE574" s="72"/>
      <c r="AF574" s="72"/>
      <c r="AG574" s="72"/>
      <c r="AH574" s="72"/>
      <c r="AI574" s="39"/>
    </row>
    <row r="575" spans="18:35" x14ac:dyDescent="0.2">
      <c r="R575" s="69"/>
      <c r="S575" s="70"/>
      <c r="T575" s="70"/>
      <c r="U575" s="69"/>
      <c r="V575" s="71"/>
      <c r="W575" s="69"/>
      <c r="X575" s="70"/>
      <c r="Y575" s="69"/>
      <c r="Z575" s="72"/>
      <c r="AA575" s="72"/>
      <c r="AB575" s="72"/>
      <c r="AC575" s="72"/>
      <c r="AD575" s="24"/>
      <c r="AE575" s="72"/>
      <c r="AF575" s="72"/>
      <c r="AG575" s="72"/>
      <c r="AH575" s="72"/>
      <c r="AI575" s="39"/>
    </row>
    <row r="576" spans="18:35" x14ac:dyDescent="0.2">
      <c r="R576" s="69"/>
      <c r="S576" s="70"/>
      <c r="T576" s="70"/>
      <c r="U576" s="69"/>
      <c r="V576" s="71"/>
      <c r="W576" s="69"/>
      <c r="X576" s="70"/>
      <c r="Y576" s="69"/>
      <c r="Z576" s="72"/>
      <c r="AA576" s="72"/>
      <c r="AB576" s="72"/>
      <c r="AC576" s="72"/>
      <c r="AD576" s="24"/>
      <c r="AE576" s="72"/>
      <c r="AF576" s="72"/>
      <c r="AG576" s="72"/>
      <c r="AH576" s="72"/>
      <c r="AI576" s="39"/>
    </row>
    <row r="577" spans="18:35" x14ac:dyDescent="0.2">
      <c r="R577" s="69"/>
      <c r="S577" s="70"/>
      <c r="T577" s="70"/>
      <c r="U577" s="69"/>
      <c r="V577" s="71"/>
      <c r="W577" s="69"/>
      <c r="X577" s="70"/>
      <c r="Y577" s="69"/>
      <c r="Z577" s="72"/>
      <c r="AA577" s="72"/>
      <c r="AB577" s="72"/>
      <c r="AC577" s="72"/>
      <c r="AD577" s="24"/>
      <c r="AE577" s="72"/>
      <c r="AF577" s="72"/>
      <c r="AG577" s="72"/>
      <c r="AH577" s="72"/>
      <c r="AI577" s="39"/>
    </row>
    <row r="578" spans="18:35" x14ac:dyDescent="0.2">
      <c r="R578" s="69"/>
      <c r="S578" s="70"/>
      <c r="T578" s="70"/>
      <c r="U578" s="69"/>
      <c r="V578" s="71"/>
      <c r="W578" s="69"/>
      <c r="X578" s="70"/>
      <c r="Y578" s="69"/>
      <c r="Z578" s="72"/>
      <c r="AA578" s="72"/>
      <c r="AB578" s="72"/>
      <c r="AC578" s="72"/>
      <c r="AD578" s="24"/>
      <c r="AE578" s="72"/>
      <c r="AF578" s="72"/>
      <c r="AG578" s="72"/>
      <c r="AH578" s="72"/>
      <c r="AI578" s="39"/>
    </row>
    <row r="579" spans="18:35" x14ac:dyDescent="0.2">
      <c r="R579" s="69"/>
      <c r="S579" s="70"/>
      <c r="T579" s="70"/>
      <c r="U579" s="69"/>
      <c r="V579" s="71"/>
      <c r="W579" s="69"/>
      <c r="X579" s="70"/>
      <c r="Y579" s="69"/>
      <c r="Z579" s="72"/>
      <c r="AA579" s="72"/>
      <c r="AB579" s="72"/>
      <c r="AC579" s="72"/>
      <c r="AD579" s="24"/>
      <c r="AE579" s="72"/>
      <c r="AF579" s="72"/>
      <c r="AG579" s="72"/>
      <c r="AH579" s="72"/>
      <c r="AI579" s="39"/>
    </row>
    <row r="580" spans="18:35" x14ac:dyDescent="0.2">
      <c r="R580" s="69"/>
      <c r="S580" s="70"/>
      <c r="T580" s="70"/>
      <c r="U580" s="69"/>
      <c r="V580" s="71"/>
      <c r="W580" s="69"/>
      <c r="X580" s="70"/>
      <c r="Y580" s="69"/>
      <c r="Z580" s="72"/>
      <c r="AA580" s="72"/>
      <c r="AB580" s="72"/>
      <c r="AC580" s="72"/>
      <c r="AD580" s="24"/>
      <c r="AE580" s="72"/>
      <c r="AF580" s="72"/>
      <c r="AG580" s="72"/>
      <c r="AH580" s="72"/>
      <c r="AI580" s="39"/>
    </row>
    <row r="581" spans="18:35" x14ac:dyDescent="0.2">
      <c r="R581" s="69"/>
      <c r="S581" s="70"/>
      <c r="T581" s="70"/>
      <c r="U581" s="69"/>
      <c r="V581" s="71"/>
      <c r="W581" s="69"/>
      <c r="X581" s="70"/>
      <c r="Y581" s="69"/>
      <c r="Z581" s="72"/>
      <c r="AA581" s="72"/>
      <c r="AB581" s="72"/>
      <c r="AC581" s="72"/>
      <c r="AD581" s="24"/>
      <c r="AE581" s="72"/>
      <c r="AF581" s="72"/>
      <c r="AG581" s="72"/>
      <c r="AH581" s="72"/>
      <c r="AI581" s="39"/>
    </row>
    <row r="582" spans="18:35" x14ac:dyDescent="0.2">
      <c r="R582" s="69"/>
      <c r="S582" s="70"/>
      <c r="T582" s="70"/>
      <c r="U582" s="69"/>
      <c r="V582" s="71"/>
      <c r="W582" s="69"/>
      <c r="X582" s="70"/>
      <c r="Y582" s="69"/>
      <c r="Z582" s="72"/>
      <c r="AA582" s="72"/>
      <c r="AB582" s="72"/>
      <c r="AC582" s="72"/>
      <c r="AD582" s="24"/>
      <c r="AE582" s="72"/>
      <c r="AF582" s="72"/>
      <c r="AG582" s="72"/>
      <c r="AH582" s="72"/>
      <c r="AI582" s="39"/>
    </row>
    <row r="583" spans="18:35" x14ac:dyDescent="0.2">
      <c r="R583" s="69"/>
      <c r="S583" s="70"/>
      <c r="T583" s="70"/>
      <c r="U583" s="69"/>
      <c r="V583" s="71"/>
      <c r="W583" s="69"/>
      <c r="X583" s="70"/>
      <c r="Y583" s="69"/>
      <c r="Z583" s="72"/>
      <c r="AA583" s="72"/>
      <c r="AB583" s="72"/>
      <c r="AC583" s="72"/>
      <c r="AD583" s="24"/>
      <c r="AE583" s="72"/>
      <c r="AF583" s="72"/>
      <c r="AG583" s="72"/>
      <c r="AH583" s="72"/>
      <c r="AI583" s="39"/>
    </row>
    <row r="584" spans="18:35" x14ac:dyDescent="0.2">
      <c r="R584" s="69"/>
      <c r="S584" s="70"/>
      <c r="T584" s="70"/>
      <c r="U584" s="69"/>
      <c r="V584" s="71"/>
      <c r="W584" s="69"/>
      <c r="X584" s="70"/>
      <c r="Y584" s="69"/>
      <c r="Z584" s="72"/>
      <c r="AA584" s="72"/>
      <c r="AB584" s="72"/>
      <c r="AC584" s="72"/>
      <c r="AD584" s="24"/>
      <c r="AE584" s="72"/>
      <c r="AF584" s="72"/>
      <c r="AG584" s="72"/>
      <c r="AH584" s="72"/>
      <c r="AI584" s="39"/>
    </row>
    <row r="585" spans="18:35" x14ac:dyDescent="0.2">
      <c r="R585" s="69"/>
      <c r="S585" s="70"/>
      <c r="T585" s="70"/>
      <c r="U585" s="69"/>
      <c r="V585" s="71"/>
      <c r="W585" s="69"/>
      <c r="X585" s="70"/>
      <c r="Y585" s="69"/>
      <c r="Z585" s="72"/>
      <c r="AA585" s="72"/>
      <c r="AB585" s="72"/>
      <c r="AC585" s="72"/>
      <c r="AD585" s="24"/>
      <c r="AE585" s="72"/>
      <c r="AF585" s="72"/>
      <c r="AG585" s="72"/>
      <c r="AH585" s="72"/>
      <c r="AI585" s="39"/>
    </row>
    <row r="586" spans="18:35" x14ac:dyDescent="0.2">
      <c r="R586" s="69"/>
      <c r="S586" s="70"/>
      <c r="T586" s="70"/>
      <c r="U586" s="69"/>
      <c r="V586" s="71"/>
      <c r="W586" s="69"/>
      <c r="X586" s="70"/>
      <c r="Y586" s="69"/>
      <c r="Z586" s="72"/>
      <c r="AA586" s="72"/>
      <c r="AB586" s="72"/>
      <c r="AC586" s="72"/>
      <c r="AD586" s="24"/>
      <c r="AE586" s="72"/>
      <c r="AF586" s="72"/>
      <c r="AG586" s="72"/>
      <c r="AH586" s="72"/>
      <c r="AI586" s="39"/>
    </row>
    <row r="587" spans="18:35" x14ac:dyDescent="0.2">
      <c r="R587" s="69"/>
      <c r="S587" s="70"/>
      <c r="T587" s="70"/>
      <c r="U587" s="69"/>
      <c r="V587" s="71"/>
      <c r="W587" s="69"/>
      <c r="X587" s="70"/>
      <c r="Y587" s="69"/>
      <c r="Z587" s="72"/>
      <c r="AA587" s="72"/>
      <c r="AB587" s="72"/>
      <c r="AC587" s="72"/>
      <c r="AD587" s="24"/>
      <c r="AE587" s="72"/>
      <c r="AF587" s="72"/>
      <c r="AG587" s="72"/>
      <c r="AH587" s="72"/>
      <c r="AI587" s="39"/>
    </row>
    <row r="588" spans="18:35" x14ac:dyDescent="0.2">
      <c r="R588" s="69"/>
      <c r="S588" s="70"/>
      <c r="T588" s="70"/>
      <c r="U588" s="69"/>
      <c r="V588" s="71"/>
      <c r="W588" s="69"/>
      <c r="X588" s="70"/>
      <c r="Y588" s="69"/>
      <c r="Z588" s="72"/>
      <c r="AA588" s="72"/>
      <c r="AB588" s="72"/>
      <c r="AC588" s="72"/>
      <c r="AD588" s="24"/>
      <c r="AE588" s="72"/>
      <c r="AF588" s="72"/>
      <c r="AG588" s="72"/>
      <c r="AH588" s="72"/>
      <c r="AI588" s="39"/>
    </row>
    <row r="589" spans="18:35" x14ac:dyDescent="0.2">
      <c r="R589" s="69"/>
      <c r="S589" s="70"/>
      <c r="T589" s="70"/>
      <c r="U589" s="69"/>
      <c r="V589" s="71"/>
      <c r="W589" s="69"/>
      <c r="X589" s="70"/>
      <c r="Y589" s="69"/>
      <c r="Z589" s="72"/>
      <c r="AA589" s="72"/>
      <c r="AB589" s="72"/>
      <c r="AC589" s="72"/>
      <c r="AD589" s="24"/>
      <c r="AE589" s="72"/>
      <c r="AF589" s="72"/>
      <c r="AG589" s="72"/>
      <c r="AH589" s="72"/>
      <c r="AI589" s="39"/>
    </row>
    <row r="590" spans="18:35" x14ac:dyDescent="0.2">
      <c r="R590" s="69"/>
      <c r="S590" s="70"/>
      <c r="T590" s="70"/>
      <c r="U590" s="69"/>
      <c r="V590" s="71"/>
      <c r="W590" s="69"/>
      <c r="X590" s="70"/>
      <c r="Y590" s="69"/>
      <c r="Z590" s="72"/>
      <c r="AA590" s="72"/>
      <c r="AB590" s="72"/>
      <c r="AC590" s="72"/>
      <c r="AD590" s="24"/>
      <c r="AE590" s="72"/>
      <c r="AF590" s="72"/>
      <c r="AG590" s="72"/>
      <c r="AH590" s="72"/>
      <c r="AI590" s="39"/>
    </row>
    <row r="591" spans="18:35" x14ac:dyDescent="0.2">
      <c r="R591" s="69"/>
      <c r="S591" s="70"/>
      <c r="T591" s="70"/>
      <c r="U591" s="69"/>
      <c r="V591" s="71"/>
      <c r="W591" s="69"/>
      <c r="X591" s="70"/>
      <c r="Y591" s="69"/>
      <c r="Z591" s="72"/>
      <c r="AA591" s="72"/>
      <c r="AB591" s="72"/>
      <c r="AC591" s="72"/>
      <c r="AD591" s="24"/>
      <c r="AE591" s="72"/>
      <c r="AF591" s="72"/>
      <c r="AG591" s="72"/>
      <c r="AH591" s="72"/>
      <c r="AI591" s="39"/>
    </row>
    <row r="592" spans="18:35" x14ac:dyDescent="0.2">
      <c r="R592" s="69"/>
      <c r="S592" s="70"/>
      <c r="T592" s="70"/>
      <c r="U592" s="69"/>
      <c r="V592" s="71"/>
      <c r="W592" s="69"/>
      <c r="X592" s="70"/>
      <c r="Y592" s="69"/>
      <c r="Z592" s="72"/>
      <c r="AA592" s="72"/>
      <c r="AB592" s="72"/>
      <c r="AC592" s="72"/>
      <c r="AD592" s="24"/>
      <c r="AE592" s="72"/>
      <c r="AF592" s="72"/>
      <c r="AG592" s="72"/>
      <c r="AH592" s="72"/>
      <c r="AI592" s="39"/>
    </row>
    <row r="593" spans="18:35" x14ac:dyDescent="0.2">
      <c r="R593" s="69"/>
      <c r="S593" s="70"/>
      <c r="T593" s="70"/>
      <c r="U593" s="69"/>
      <c r="V593" s="71"/>
      <c r="W593" s="69"/>
      <c r="X593" s="70"/>
      <c r="Y593" s="69"/>
      <c r="Z593" s="72"/>
      <c r="AA593" s="72"/>
      <c r="AB593" s="72"/>
      <c r="AC593" s="72"/>
      <c r="AD593" s="24"/>
      <c r="AE593" s="72"/>
      <c r="AF593" s="72"/>
      <c r="AG593" s="72"/>
      <c r="AH593" s="72"/>
      <c r="AI593" s="39"/>
    </row>
    <row r="594" spans="18:35" x14ac:dyDescent="0.2">
      <c r="R594" s="69"/>
      <c r="S594" s="70"/>
      <c r="T594" s="70"/>
      <c r="U594" s="69"/>
      <c r="V594" s="71"/>
      <c r="W594" s="69"/>
      <c r="X594" s="70"/>
      <c r="Y594" s="69"/>
      <c r="Z594" s="72"/>
      <c r="AA594" s="72"/>
      <c r="AB594" s="72"/>
      <c r="AC594" s="72"/>
      <c r="AD594" s="24"/>
      <c r="AE594" s="72"/>
      <c r="AF594" s="72"/>
      <c r="AG594" s="72"/>
      <c r="AH594" s="72"/>
      <c r="AI594" s="39"/>
    </row>
    <row r="595" spans="18:35" x14ac:dyDescent="0.2">
      <c r="R595" s="69"/>
      <c r="S595" s="70"/>
      <c r="T595" s="70"/>
      <c r="U595" s="69"/>
      <c r="V595" s="71"/>
      <c r="W595" s="69"/>
      <c r="X595" s="70"/>
      <c r="Y595" s="69"/>
      <c r="Z595" s="72"/>
      <c r="AA595" s="72"/>
      <c r="AB595" s="72"/>
      <c r="AC595" s="72"/>
      <c r="AD595" s="24"/>
      <c r="AE595" s="72"/>
      <c r="AF595" s="72"/>
      <c r="AG595" s="72"/>
      <c r="AH595" s="72"/>
      <c r="AI595" s="39"/>
    </row>
    <row r="596" spans="18:35" x14ac:dyDescent="0.2">
      <c r="R596" s="69"/>
      <c r="S596" s="70"/>
      <c r="T596" s="70"/>
      <c r="U596" s="69"/>
      <c r="V596" s="71"/>
      <c r="W596" s="69"/>
      <c r="X596" s="70"/>
      <c r="Y596" s="69"/>
      <c r="Z596" s="72"/>
      <c r="AA596" s="72"/>
      <c r="AB596" s="72"/>
      <c r="AC596" s="72"/>
      <c r="AD596" s="24"/>
      <c r="AE596" s="72"/>
      <c r="AF596" s="72"/>
      <c r="AG596" s="72"/>
      <c r="AH596" s="72"/>
      <c r="AI596" s="39"/>
    </row>
    <row r="597" spans="18:35" x14ac:dyDescent="0.2">
      <c r="R597" s="69"/>
      <c r="S597" s="70"/>
      <c r="T597" s="70"/>
      <c r="U597" s="69"/>
      <c r="V597" s="71"/>
      <c r="W597" s="69"/>
      <c r="X597" s="70"/>
      <c r="Y597" s="69"/>
      <c r="Z597" s="72"/>
      <c r="AA597" s="72"/>
      <c r="AB597" s="72"/>
      <c r="AC597" s="72"/>
      <c r="AD597" s="24"/>
      <c r="AE597" s="72"/>
      <c r="AF597" s="72"/>
      <c r="AG597" s="72"/>
      <c r="AH597" s="72"/>
      <c r="AI597" s="39"/>
    </row>
    <row r="598" spans="18:35" x14ac:dyDescent="0.2">
      <c r="R598" s="69"/>
      <c r="S598" s="70"/>
      <c r="T598" s="70"/>
      <c r="U598" s="69"/>
      <c r="V598" s="71"/>
      <c r="W598" s="69"/>
      <c r="X598" s="70"/>
      <c r="Y598" s="69"/>
      <c r="Z598" s="72"/>
      <c r="AA598" s="72"/>
      <c r="AB598" s="72"/>
      <c r="AC598" s="72"/>
      <c r="AD598" s="24"/>
      <c r="AE598" s="72"/>
      <c r="AF598" s="72"/>
      <c r="AG598" s="72"/>
      <c r="AH598" s="72"/>
      <c r="AI598" s="39"/>
    </row>
    <row r="599" spans="18:35" x14ac:dyDescent="0.2">
      <c r="R599" s="69"/>
      <c r="S599" s="70"/>
      <c r="T599" s="70"/>
      <c r="U599" s="69"/>
      <c r="V599" s="71"/>
      <c r="W599" s="69"/>
      <c r="X599" s="70"/>
      <c r="Y599" s="69"/>
      <c r="Z599" s="72"/>
      <c r="AA599" s="72"/>
      <c r="AB599" s="72"/>
      <c r="AC599" s="72"/>
      <c r="AD599" s="24"/>
      <c r="AE599" s="72"/>
      <c r="AF599" s="72"/>
      <c r="AG599" s="72"/>
      <c r="AH599" s="72"/>
      <c r="AI599" s="39"/>
    </row>
    <row r="600" spans="18:35" x14ac:dyDescent="0.2">
      <c r="R600" s="69"/>
      <c r="S600" s="70"/>
      <c r="T600" s="70"/>
      <c r="U600" s="69"/>
      <c r="V600" s="71"/>
      <c r="W600" s="69"/>
      <c r="X600" s="70"/>
      <c r="Y600" s="69"/>
      <c r="Z600" s="72"/>
      <c r="AA600" s="72"/>
      <c r="AB600" s="72"/>
      <c r="AC600" s="72"/>
      <c r="AD600" s="24"/>
      <c r="AE600" s="72"/>
      <c r="AF600" s="72"/>
      <c r="AG600" s="72"/>
      <c r="AH600" s="72"/>
      <c r="AI600" s="39"/>
    </row>
    <row r="601" spans="18:35" x14ac:dyDescent="0.2">
      <c r="R601" s="69"/>
      <c r="S601" s="70"/>
      <c r="T601" s="70"/>
      <c r="U601" s="69"/>
      <c r="V601" s="71"/>
      <c r="W601" s="69"/>
      <c r="X601" s="70"/>
      <c r="Y601" s="69"/>
      <c r="Z601" s="72"/>
      <c r="AA601" s="72"/>
      <c r="AB601" s="72"/>
      <c r="AC601" s="72"/>
      <c r="AD601" s="24"/>
      <c r="AE601" s="72"/>
      <c r="AF601" s="72"/>
      <c r="AG601" s="72"/>
      <c r="AH601" s="72"/>
      <c r="AI601" s="39"/>
    </row>
    <row r="602" spans="18:35" x14ac:dyDescent="0.2">
      <c r="R602" s="69"/>
      <c r="S602" s="70"/>
      <c r="T602" s="70"/>
      <c r="U602" s="69"/>
      <c r="V602" s="71"/>
      <c r="W602" s="69"/>
      <c r="X602" s="70"/>
      <c r="Y602" s="69"/>
      <c r="Z602" s="72"/>
      <c r="AA602" s="72"/>
      <c r="AB602" s="72"/>
      <c r="AC602" s="72"/>
      <c r="AD602" s="24"/>
      <c r="AE602" s="72"/>
      <c r="AF602" s="72"/>
      <c r="AG602" s="72"/>
      <c r="AH602" s="72"/>
      <c r="AI602" s="39"/>
    </row>
    <row r="603" spans="18:35" x14ac:dyDescent="0.2">
      <c r="R603" s="69"/>
      <c r="S603" s="70"/>
      <c r="T603" s="70"/>
      <c r="U603" s="69"/>
      <c r="V603" s="71"/>
      <c r="W603" s="69"/>
      <c r="X603" s="70"/>
      <c r="Y603" s="69"/>
      <c r="Z603" s="72"/>
      <c r="AA603" s="72"/>
      <c r="AB603" s="72"/>
      <c r="AC603" s="72"/>
      <c r="AD603" s="24"/>
      <c r="AE603" s="72"/>
      <c r="AF603" s="72"/>
      <c r="AG603" s="72"/>
      <c r="AH603" s="72"/>
      <c r="AI603" s="39"/>
    </row>
    <row r="604" spans="18:35" x14ac:dyDescent="0.2">
      <c r="R604" s="69"/>
      <c r="S604" s="70"/>
      <c r="T604" s="70"/>
      <c r="U604" s="69"/>
      <c r="V604" s="71"/>
      <c r="W604" s="69"/>
      <c r="X604" s="70"/>
      <c r="Y604" s="69"/>
      <c r="Z604" s="72"/>
      <c r="AA604" s="72"/>
      <c r="AB604" s="72"/>
      <c r="AC604" s="72"/>
      <c r="AD604" s="24"/>
      <c r="AE604" s="72"/>
      <c r="AF604" s="72"/>
      <c r="AG604" s="72"/>
      <c r="AH604" s="72"/>
      <c r="AI604" s="39"/>
    </row>
    <row r="605" spans="18:35" x14ac:dyDescent="0.2">
      <c r="R605" s="69"/>
      <c r="S605" s="70"/>
      <c r="T605" s="70"/>
      <c r="U605" s="69"/>
      <c r="V605" s="71"/>
      <c r="W605" s="69"/>
      <c r="X605" s="70"/>
      <c r="Y605" s="69"/>
      <c r="Z605" s="72"/>
      <c r="AA605" s="72"/>
      <c r="AB605" s="72"/>
      <c r="AC605" s="72"/>
      <c r="AD605" s="24"/>
      <c r="AE605" s="72"/>
      <c r="AF605" s="72"/>
      <c r="AG605" s="72"/>
      <c r="AH605" s="72"/>
      <c r="AI605" s="39"/>
    </row>
    <row r="606" spans="18:35" x14ac:dyDescent="0.2">
      <c r="R606" s="69"/>
      <c r="S606" s="70"/>
      <c r="T606" s="70"/>
      <c r="U606" s="69"/>
      <c r="V606" s="71"/>
      <c r="W606" s="69"/>
      <c r="X606" s="70"/>
      <c r="Y606" s="69"/>
      <c r="Z606" s="72"/>
      <c r="AA606" s="72"/>
      <c r="AB606" s="72"/>
      <c r="AC606" s="72"/>
      <c r="AD606" s="24"/>
      <c r="AE606" s="72"/>
      <c r="AF606" s="72"/>
      <c r="AG606" s="72"/>
      <c r="AH606" s="72"/>
      <c r="AI606" s="39"/>
    </row>
    <row r="607" spans="18:35" x14ac:dyDescent="0.2">
      <c r="R607" s="69"/>
      <c r="S607" s="70"/>
      <c r="T607" s="70"/>
      <c r="U607" s="69"/>
      <c r="V607" s="71"/>
      <c r="W607" s="69"/>
      <c r="X607" s="70"/>
      <c r="Y607" s="69"/>
      <c r="Z607" s="72"/>
      <c r="AA607" s="72"/>
      <c r="AB607" s="72"/>
      <c r="AC607" s="72"/>
      <c r="AD607" s="24"/>
      <c r="AE607" s="72"/>
      <c r="AF607" s="72"/>
      <c r="AG607" s="72"/>
      <c r="AH607" s="72"/>
      <c r="AI607" s="39"/>
    </row>
    <row r="608" spans="18:35" x14ac:dyDescent="0.2">
      <c r="R608" s="69"/>
      <c r="S608" s="70"/>
      <c r="T608" s="70"/>
      <c r="U608" s="69"/>
      <c r="V608" s="71"/>
      <c r="W608" s="69"/>
      <c r="X608" s="70"/>
      <c r="Y608" s="69"/>
      <c r="Z608" s="72"/>
      <c r="AA608" s="72"/>
      <c r="AB608" s="72"/>
      <c r="AC608" s="72"/>
      <c r="AD608" s="24"/>
      <c r="AE608" s="72"/>
      <c r="AF608" s="72"/>
      <c r="AG608" s="72"/>
      <c r="AH608" s="72"/>
      <c r="AI608" s="39"/>
    </row>
    <row r="609" spans="18:35" x14ac:dyDescent="0.2">
      <c r="R609" s="69"/>
      <c r="S609" s="70"/>
      <c r="T609" s="70"/>
      <c r="U609" s="69"/>
      <c r="V609" s="71"/>
      <c r="W609" s="69"/>
      <c r="X609" s="70"/>
      <c r="Y609" s="69"/>
      <c r="Z609" s="72"/>
      <c r="AA609" s="72"/>
      <c r="AB609" s="72"/>
      <c r="AC609" s="72"/>
      <c r="AD609" s="24"/>
      <c r="AE609" s="72"/>
      <c r="AF609" s="72"/>
      <c r="AG609" s="72"/>
      <c r="AH609" s="72"/>
      <c r="AI609" s="39"/>
    </row>
    <row r="610" spans="18:35" x14ac:dyDescent="0.2">
      <c r="R610" s="69"/>
      <c r="S610" s="70"/>
      <c r="T610" s="70"/>
      <c r="U610" s="69"/>
      <c r="V610" s="71"/>
      <c r="W610" s="69"/>
      <c r="X610" s="70"/>
      <c r="Y610" s="69"/>
      <c r="Z610" s="72"/>
      <c r="AA610" s="72"/>
      <c r="AB610" s="72"/>
      <c r="AC610" s="72"/>
      <c r="AD610" s="24"/>
      <c r="AE610" s="72"/>
      <c r="AF610" s="72"/>
      <c r="AG610" s="72"/>
      <c r="AH610" s="72"/>
      <c r="AI610" s="39"/>
    </row>
    <row r="611" spans="18:35" x14ac:dyDescent="0.2">
      <c r="R611" s="69"/>
      <c r="S611" s="70"/>
      <c r="T611" s="70"/>
      <c r="U611" s="69"/>
      <c r="V611" s="71"/>
      <c r="W611" s="69"/>
      <c r="X611" s="70"/>
      <c r="Y611" s="69"/>
      <c r="Z611" s="72"/>
      <c r="AA611" s="72"/>
      <c r="AB611" s="72"/>
      <c r="AC611" s="72"/>
      <c r="AD611" s="24"/>
      <c r="AE611" s="72"/>
      <c r="AF611" s="72"/>
      <c r="AG611" s="72"/>
      <c r="AH611" s="72"/>
      <c r="AI611" s="39"/>
    </row>
    <row r="612" spans="18:35" x14ac:dyDescent="0.2">
      <c r="R612" s="69"/>
      <c r="S612" s="70"/>
      <c r="T612" s="70"/>
      <c r="U612" s="69"/>
      <c r="V612" s="71"/>
      <c r="W612" s="69"/>
      <c r="X612" s="70"/>
      <c r="Y612" s="69"/>
      <c r="Z612" s="72"/>
      <c r="AA612" s="72"/>
      <c r="AB612" s="72"/>
      <c r="AC612" s="72"/>
      <c r="AD612" s="24"/>
      <c r="AE612" s="72"/>
      <c r="AF612" s="72"/>
      <c r="AG612" s="72"/>
      <c r="AH612" s="72"/>
      <c r="AI612" s="39"/>
    </row>
    <row r="613" spans="18:35" x14ac:dyDescent="0.2">
      <c r="R613" s="69"/>
      <c r="S613" s="70"/>
      <c r="T613" s="70"/>
      <c r="U613" s="69"/>
      <c r="V613" s="71"/>
      <c r="W613" s="69"/>
      <c r="X613" s="70"/>
      <c r="Y613" s="69"/>
      <c r="Z613" s="72"/>
      <c r="AA613" s="72"/>
      <c r="AB613" s="72"/>
      <c r="AC613" s="72"/>
      <c r="AD613" s="24"/>
      <c r="AE613" s="72"/>
      <c r="AF613" s="72"/>
      <c r="AG613" s="72"/>
      <c r="AH613" s="72"/>
      <c r="AI613" s="39"/>
    </row>
    <row r="614" spans="18:35" x14ac:dyDescent="0.2">
      <c r="R614" s="69"/>
      <c r="S614" s="70"/>
      <c r="T614" s="70"/>
      <c r="U614" s="69"/>
      <c r="V614" s="71"/>
      <c r="W614" s="69"/>
      <c r="X614" s="70"/>
      <c r="Y614" s="69"/>
      <c r="Z614" s="72"/>
      <c r="AA614" s="72"/>
      <c r="AB614" s="72"/>
      <c r="AC614" s="72"/>
      <c r="AD614" s="24"/>
      <c r="AE614" s="72"/>
      <c r="AF614" s="72"/>
      <c r="AG614" s="72"/>
      <c r="AH614" s="72"/>
      <c r="AI614" s="39"/>
    </row>
    <row r="615" spans="18:35" x14ac:dyDescent="0.2">
      <c r="R615" s="69"/>
      <c r="S615" s="70"/>
      <c r="T615" s="70"/>
      <c r="U615" s="69"/>
      <c r="V615" s="71"/>
      <c r="W615" s="69"/>
      <c r="X615" s="70"/>
      <c r="Y615" s="69"/>
      <c r="Z615" s="72"/>
      <c r="AA615" s="72"/>
      <c r="AB615" s="72"/>
      <c r="AC615" s="72"/>
      <c r="AD615" s="24"/>
      <c r="AE615" s="72"/>
      <c r="AF615" s="72"/>
      <c r="AG615" s="72"/>
      <c r="AH615" s="72"/>
      <c r="AI615" s="39"/>
    </row>
    <row r="616" spans="18:35" x14ac:dyDescent="0.2">
      <c r="R616" s="69"/>
      <c r="S616" s="70"/>
      <c r="T616" s="70"/>
      <c r="U616" s="69"/>
      <c r="V616" s="71"/>
      <c r="W616" s="69"/>
      <c r="X616" s="70"/>
      <c r="Y616" s="69"/>
      <c r="Z616" s="72"/>
      <c r="AA616" s="72"/>
      <c r="AB616" s="72"/>
      <c r="AC616" s="72"/>
      <c r="AD616" s="24"/>
      <c r="AE616" s="72"/>
      <c r="AF616" s="72"/>
      <c r="AG616" s="72"/>
      <c r="AH616" s="72"/>
      <c r="AI616" s="39"/>
    </row>
    <row r="617" spans="18:35" x14ac:dyDescent="0.2">
      <c r="R617" s="69"/>
      <c r="S617" s="70"/>
      <c r="T617" s="70"/>
      <c r="U617" s="69"/>
      <c r="V617" s="71"/>
      <c r="W617" s="69"/>
      <c r="X617" s="70"/>
      <c r="Y617" s="69"/>
      <c r="Z617" s="72"/>
      <c r="AA617" s="72"/>
      <c r="AB617" s="72"/>
      <c r="AC617" s="72"/>
      <c r="AD617" s="24"/>
      <c r="AE617" s="72"/>
      <c r="AF617" s="72"/>
      <c r="AG617" s="72"/>
      <c r="AH617" s="72"/>
      <c r="AI617" s="39"/>
    </row>
    <row r="618" spans="18:35" x14ac:dyDescent="0.2">
      <c r="R618" s="69"/>
      <c r="S618" s="70"/>
      <c r="T618" s="70"/>
      <c r="U618" s="69"/>
      <c r="V618" s="71"/>
      <c r="W618" s="69"/>
      <c r="X618" s="70"/>
      <c r="Y618" s="69"/>
      <c r="Z618" s="72"/>
      <c r="AA618" s="72"/>
      <c r="AB618" s="72"/>
      <c r="AC618" s="72"/>
      <c r="AD618" s="24"/>
      <c r="AE618" s="72"/>
      <c r="AF618" s="72"/>
      <c r="AG618" s="72"/>
      <c r="AH618" s="72"/>
      <c r="AI618" s="39"/>
    </row>
    <row r="619" spans="18:35" x14ac:dyDescent="0.2">
      <c r="R619" s="69"/>
      <c r="S619" s="70"/>
      <c r="T619" s="70"/>
      <c r="U619" s="69"/>
      <c r="V619" s="71"/>
      <c r="W619" s="69"/>
      <c r="X619" s="70"/>
      <c r="Y619" s="69"/>
      <c r="Z619" s="72"/>
      <c r="AA619" s="72"/>
      <c r="AB619" s="72"/>
      <c r="AC619" s="72"/>
      <c r="AD619" s="24"/>
      <c r="AE619" s="72"/>
      <c r="AF619" s="72"/>
      <c r="AG619" s="72"/>
      <c r="AH619" s="72"/>
      <c r="AI619" s="39"/>
    </row>
    <row r="620" spans="18:35" x14ac:dyDescent="0.2">
      <c r="R620" s="69"/>
      <c r="S620" s="70"/>
      <c r="T620" s="70"/>
      <c r="U620" s="69"/>
      <c r="V620" s="71"/>
      <c r="W620" s="69"/>
      <c r="X620" s="70"/>
      <c r="Y620" s="69"/>
      <c r="Z620" s="72"/>
      <c r="AA620" s="72"/>
      <c r="AB620" s="72"/>
      <c r="AC620" s="72"/>
      <c r="AD620" s="24"/>
      <c r="AE620" s="72"/>
      <c r="AF620" s="72"/>
      <c r="AG620" s="72"/>
      <c r="AH620" s="72"/>
      <c r="AI620" s="39"/>
    </row>
    <row r="621" spans="18:35" x14ac:dyDescent="0.2">
      <c r="R621" s="69"/>
      <c r="S621" s="70"/>
      <c r="T621" s="70"/>
      <c r="U621" s="69"/>
      <c r="V621" s="71"/>
      <c r="W621" s="69"/>
      <c r="X621" s="70"/>
      <c r="Y621" s="69"/>
      <c r="Z621" s="72"/>
      <c r="AA621" s="72"/>
      <c r="AB621" s="72"/>
      <c r="AC621" s="72"/>
      <c r="AD621" s="24"/>
      <c r="AE621" s="72"/>
      <c r="AF621" s="72"/>
      <c r="AG621" s="72"/>
      <c r="AH621" s="72"/>
      <c r="AI621" s="39"/>
    </row>
    <row r="622" spans="18:35" x14ac:dyDescent="0.2">
      <c r="R622" s="69"/>
      <c r="S622" s="70"/>
      <c r="T622" s="70"/>
      <c r="U622" s="69"/>
      <c r="V622" s="71"/>
      <c r="W622" s="69"/>
      <c r="X622" s="70"/>
      <c r="Y622" s="69"/>
      <c r="Z622" s="72"/>
      <c r="AA622" s="72"/>
      <c r="AB622" s="72"/>
      <c r="AC622" s="72"/>
      <c r="AD622" s="24"/>
      <c r="AE622" s="72"/>
      <c r="AF622" s="72"/>
      <c r="AG622" s="72"/>
      <c r="AH622" s="72"/>
      <c r="AI622" s="39"/>
    </row>
    <row r="623" spans="18:35" x14ac:dyDescent="0.2">
      <c r="R623" s="69"/>
      <c r="S623" s="70"/>
      <c r="T623" s="70"/>
      <c r="U623" s="69"/>
      <c r="V623" s="71"/>
      <c r="W623" s="69"/>
      <c r="X623" s="70"/>
      <c r="Y623" s="69"/>
      <c r="Z623" s="72"/>
      <c r="AA623" s="72"/>
      <c r="AB623" s="72"/>
      <c r="AC623" s="72"/>
      <c r="AD623" s="24"/>
      <c r="AE623" s="72"/>
      <c r="AF623" s="72"/>
      <c r="AG623" s="72"/>
      <c r="AH623" s="72"/>
      <c r="AI623" s="39"/>
    </row>
    <row r="624" spans="18:35" x14ac:dyDescent="0.2">
      <c r="R624" s="69"/>
      <c r="S624" s="70"/>
      <c r="T624" s="70"/>
      <c r="U624" s="69"/>
      <c r="V624" s="71"/>
      <c r="W624" s="69"/>
      <c r="X624" s="70"/>
      <c r="Y624" s="69"/>
      <c r="Z624" s="72"/>
      <c r="AA624" s="72"/>
      <c r="AB624" s="72"/>
      <c r="AC624" s="72"/>
      <c r="AD624" s="24"/>
      <c r="AE624" s="72"/>
      <c r="AF624" s="72"/>
      <c r="AG624" s="72"/>
      <c r="AH624" s="72"/>
      <c r="AI624" s="39"/>
    </row>
    <row r="625" spans="18:35" x14ac:dyDescent="0.2">
      <c r="R625" s="69"/>
      <c r="S625" s="70"/>
      <c r="T625" s="70"/>
      <c r="U625" s="69"/>
      <c r="V625" s="71"/>
      <c r="W625" s="69"/>
      <c r="X625" s="70"/>
      <c r="Y625" s="69"/>
      <c r="Z625" s="72"/>
      <c r="AA625" s="72"/>
      <c r="AB625" s="72"/>
      <c r="AC625" s="72"/>
      <c r="AD625" s="24"/>
      <c r="AE625" s="72"/>
      <c r="AF625" s="72"/>
      <c r="AG625" s="72"/>
      <c r="AH625" s="72"/>
      <c r="AI625" s="39"/>
    </row>
    <row r="626" spans="18:35" x14ac:dyDescent="0.2">
      <c r="R626" s="69"/>
      <c r="S626" s="70"/>
      <c r="T626" s="70"/>
      <c r="U626" s="69"/>
      <c r="V626" s="71"/>
      <c r="W626" s="69"/>
      <c r="X626" s="70"/>
      <c r="Y626" s="69"/>
      <c r="Z626" s="72"/>
      <c r="AA626" s="72"/>
      <c r="AB626" s="72"/>
      <c r="AC626" s="72"/>
      <c r="AD626" s="24"/>
      <c r="AE626" s="72"/>
      <c r="AF626" s="72"/>
      <c r="AG626" s="72"/>
      <c r="AH626" s="72"/>
      <c r="AI626" s="39"/>
    </row>
    <row r="627" spans="18:35" x14ac:dyDescent="0.2">
      <c r="R627" s="69"/>
      <c r="S627" s="70"/>
      <c r="T627" s="70"/>
      <c r="U627" s="69"/>
      <c r="V627" s="71"/>
      <c r="W627" s="69"/>
      <c r="X627" s="70"/>
      <c r="Y627" s="69"/>
      <c r="Z627" s="72"/>
      <c r="AA627" s="72"/>
      <c r="AB627" s="72"/>
      <c r="AC627" s="72"/>
      <c r="AD627" s="24"/>
      <c r="AE627" s="72"/>
      <c r="AF627" s="72"/>
      <c r="AG627" s="72"/>
      <c r="AH627" s="72"/>
      <c r="AI627" s="39"/>
    </row>
    <row r="628" spans="18:35" x14ac:dyDescent="0.2">
      <c r="R628" s="69"/>
      <c r="S628" s="70"/>
      <c r="T628" s="70"/>
      <c r="U628" s="69"/>
      <c r="V628" s="71"/>
      <c r="W628" s="69"/>
      <c r="X628" s="70"/>
      <c r="Y628" s="69"/>
      <c r="Z628" s="72"/>
      <c r="AA628" s="72"/>
      <c r="AB628" s="72"/>
      <c r="AC628" s="72"/>
      <c r="AD628" s="24"/>
      <c r="AE628" s="72"/>
      <c r="AF628" s="72"/>
      <c r="AG628" s="72"/>
      <c r="AH628" s="72"/>
      <c r="AI628" s="39"/>
    </row>
    <row r="629" spans="18:35" x14ac:dyDescent="0.2">
      <c r="R629" s="69"/>
      <c r="S629" s="70"/>
      <c r="T629" s="70"/>
      <c r="U629" s="69"/>
      <c r="V629" s="71"/>
      <c r="W629" s="69"/>
      <c r="X629" s="70"/>
      <c r="Y629" s="69"/>
      <c r="Z629" s="72"/>
      <c r="AA629" s="72"/>
      <c r="AB629" s="72"/>
      <c r="AC629" s="72"/>
      <c r="AD629" s="24"/>
      <c r="AE629" s="72"/>
      <c r="AF629" s="72"/>
      <c r="AG629" s="72"/>
      <c r="AH629" s="72"/>
      <c r="AI629" s="39"/>
    </row>
    <row r="630" spans="18:35" x14ac:dyDescent="0.2">
      <c r="R630" s="69"/>
      <c r="S630" s="70"/>
      <c r="T630" s="70"/>
      <c r="U630" s="69"/>
      <c r="V630" s="71"/>
      <c r="W630" s="69"/>
      <c r="X630" s="70"/>
      <c r="Y630" s="69"/>
      <c r="Z630" s="72"/>
      <c r="AA630" s="72"/>
      <c r="AB630" s="72"/>
      <c r="AC630" s="72"/>
      <c r="AD630" s="24"/>
      <c r="AE630" s="72"/>
      <c r="AF630" s="72"/>
      <c r="AG630" s="72"/>
      <c r="AH630" s="72"/>
      <c r="AI630" s="39"/>
    </row>
    <row r="631" spans="18:35" x14ac:dyDescent="0.2">
      <c r="R631" s="69"/>
      <c r="S631" s="70"/>
      <c r="T631" s="70"/>
      <c r="U631" s="69"/>
      <c r="V631" s="71"/>
      <c r="W631" s="69"/>
      <c r="X631" s="70"/>
      <c r="Y631" s="69"/>
      <c r="Z631" s="72"/>
      <c r="AA631" s="72"/>
      <c r="AB631" s="72"/>
      <c r="AC631" s="72"/>
      <c r="AD631" s="24"/>
      <c r="AE631" s="72"/>
      <c r="AF631" s="72"/>
      <c r="AG631" s="72"/>
      <c r="AH631" s="72"/>
      <c r="AI631" s="39"/>
    </row>
    <row r="632" spans="18:35" x14ac:dyDescent="0.2">
      <c r="R632" s="69"/>
      <c r="S632" s="70"/>
      <c r="T632" s="70"/>
      <c r="U632" s="69"/>
      <c r="V632" s="71"/>
      <c r="W632" s="69"/>
      <c r="X632" s="70"/>
      <c r="Y632" s="69"/>
      <c r="Z632" s="72"/>
      <c r="AA632" s="72"/>
      <c r="AB632" s="72"/>
      <c r="AC632" s="72"/>
      <c r="AD632" s="24"/>
      <c r="AE632" s="72"/>
      <c r="AF632" s="72"/>
      <c r="AG632" s="72"/>
      <c r="AH632" s="72"/>
      <c r="AI632" s="39"/>
    </row>
    <row r="633" spans="18:35" x14ac:dyDescent="0.2">
      <c r="R633" s="69"/>
      <c r="S633" s="70"/>
      <c r="T633" s="70"/>
      <c r="U633" s="69"/>
      <c r="V633" s="71"/>
      <c r="W633" s="69"/>
      <c r="X633" s="70"/>
      <c r="Y633" s="69"/>
      <c r="Z633" s="72"/>
      <c r="AA633" s="72"/>
      <c r="AB633" s="72"/>
      <c r="AC633" s="72"/>
      <c r="AD633" s="24"/>
      <c r="AE633" s="72"/>
      <c r="AF633" s="72"/>
      <c r="AG633" s="72"/>
      <c r="AH633" s="72"/>
      <c r="AI633" s="39"/>
    </row>
    <row r="634" spans="18:35" x14ac:dyDescent="0.2">
      <c r="R634" s="69"/>
      <c r="S634" s="70"/>
      <c r="T634" s="70"/>
      <c r="U634" s="69"/>
      <c r="V634" s="71"/>
      <c r="W634" s="69"/>
      <c r="X634" s="70"/>
      <c r="Y634" s="69"/>
      <c r="Z634" s="72"/>
      <c r="AA634" s="72"/>
      <c r="AB634" s="72"/>
      <c r="AC634" s="72"/>
      <c r="AD634" s="24"/>
      <c r="AE634" s="72"/>
      <c r="AF634" s="72"/>
      <c r="AG634" s="72"/>
      <c r="AH634" s="72"/>
      <c r="AI634" s="39"/>
    </row>
    <row r="635" spans="18:35" x14ac:dyDescent="0.2">
      <c r="R635" s="69"/>
      <c r="S635" s="70"/>
      <c r="T635" s="70"/>
      <c r="U635" s="69"/>
      <c r="V635" s="71"/>
      <c r="W635" s="69"/>
      <c r="X635" s="70"/>
      <c r="Y635" s="69"/>
      <c r="Z635" s="72"/>
      <c r="AA635" s="72"/>
      <c r="AB635" s="72"/>
      <c r="AC635" s="72"/>
      <c r="AD635" s="24"/>
      <c r="AE635" s="72"/>
      <c r="AF635" s="72"/>
      <c r="AG635" s="72"/>
      <c r="AH635" s="72"/>
      <c r="AI635" s="39"/>
    </row>
    <row r="636" spans="18:35" x14ac:dyDescent="0.2">
      <c r="R636" s="69"/>
      <c r="S636" s="70"/>
      <c r="T636" s="70"/>
      <c r="U636" s="69"/>
      <c r="V636" s="71"/>
      <c r="W636" s="69"/>
      <c r="X636" s="70"/>
      <c r="Y636" s="69"/>
      <c r="Z636" s="72"/>
      <c r="AA636" s="72"/>
      <c r="AB636" s="72"/>
      <c r="AC636" s="72"/>
      <c r="AD636" s="24"/>
      <c r="AE636" s="72"/>
      <c r="AF636" s="72"/>
      <c r="AG636" s="72"/>
      <c r="AH636" s="72"/>
      <c r="AI636" s="39"/>
    </row>
    <row r="637" spans="18:35" x14ac:dyDescent="0.2">
      <c r="R637" s="69"/>
      <c r="S637" s="70"/>
      <c r="T637" s="70"/>
      <c r="U637" s="69"/>
      <c r="V637" s="71"/>
      <c r="W637" s="69"/>
      <c r="X637" s="70"/>
      <c r="Y637" s="69"/>
      <c r="Z637" s="72"/>
      <c r="AA637" s="72"/>
      <c r="AB637" s="72"/>
      <c r="AC637" s="72"/>
      <c r="AD637" s="24"/>
      <c r="AE637" s="72"/>
      <c r="AF637" s="72"/>
      <c r="AG637" s="72"/>
      <c r="AH637" s="72"/>
      <c r="AI637" s="39"/>
    </row>
    <row r="638" spans="18:35" x14ac:dyDescent="0.2">
      <c r="R638" s="69"/>
      <c r="S638" s="70"/>
      <c r="T638" s="70"/>
      <c r="U638" s="69"/>
      <c r="V638" s="71"/>
      <c r="W638" s="69"/>
      <c r="X638" s="70"/>
      <c r="Y638" s="69"/>
      <c r="Z638" s="72"/>
      <c r="AA638" s="72"/>
      <c r="AB638" s="72"/>
      <c r="AC638" s="72"/>
      <c r="AD638" s="24"/>
      <c r="AE638" s="72"/>
      <c r="AF638" s="72"/>
      <c r="AG638" s="72"/>
      <c r="AH638" s="72"/>
      <c r="AI638" s="39"/>
    </row>
    <row r="639" spans="18:35" x14ac:dyDescent="0.2">
      <c r="R639" s="69"/>
      <c r="S639" s="70"/>
      <c r="T639" s="70"/>
      <c r="U639" s="69"/>
      <c r="V639" s="71"/>
      <c r="W639" s="69"/>
      <c r="X639" s="70"/>
      <c r="Y639" s="69"/>
      <c r="Z639" s="72"/>
      <c r="AA639" s="72"/>
      <c r="AB639" s="72"/>
      <c r="AC639" s="72"/>
      <c r="AD639" s="24"/>
      <c r="AE639" s="72"/>
      <c r="AF639" s="72"/>
      <c r="AG639" s="72"/>
      <c r="AH639" s="72"/>
      <c r="AI639" s="39"/>
    </row>
    <row r="640" spans="18:35" x14ac:dyDescent="0.2">
      <c r="R640" s="69"/>
      <c r="S640" s="70"/>
      <c r="T640" s="70"/>
      <c r="U640" s="69"/>
      <c r="V640" s="71"/>
      <c r="W640" s="69"/>
      <c r="X640" s="70"/>
      <c r="Y640" s="69"/>
      <c r="Z640" s="72"/>
      <c r="AA640" s="72"/>
      <c r="AB640" s="72"/>
      <c r="AC640" s="72"/>
      <c r="AD640" s="24"/>
      <c r="AE640" s="72"/>
      <c r="AF640" s="72"/>
      <c r="AG640" s="72"/>
      <c r="AH640" s="72"/>
      <c r="AI640" s="39"/>
    </row>
    <row r="641" spans="18:35" x14ac:dyDescent="0.2">
      <c r="R641" s="69"/>
      <c r="S641" s="70"/>
      <c r="T641" s="70"/>
      <c r="U641" s="69"/>
      <c r="V641" s="71"/>
      <c r="W641" s="69"/>
      <c r="X641" s="70"/>
      <c r="Y641" s="69"/>
      <c r="Z641" s="72"/>
      <c r="AA641" s="72"/>
      <c r="AB641" s="72"/>
      <c r="AC641" s="72"/>
      <c r="AD641" s="24"/>
      <c r="AE641" s="72"/>
      <c r="AF641" s="72"/>
      <c r="AG641" s="72"/>
      <c r="AH641" s="72"/>
      <c r="AI641" s="39"/>
    </row>
    <row r="642" spans="18:35" x14ac:dyDescent="0.2">
      <c r="R642" s="69"/>
      <c r="S642" s="70"/>
      <c r="T642" s="70"/>
      <c r="U642" s="69"/>
      <c r="V642" s="71"/>
      <c r="W642" s="69"/>
      <c r="X642" s="70"/>
      <c r="Y642" s="69"/>
      <c r="Z642" s="72"/>
      <c r="AA642" s="72"/>
      <c r="AB642" s="72"/>
      <c r="AC642" s="72"/>
      <c r="AD642" s="24"/>
      <c r="AE642" s="72"/>
      <c r="AF642" s="72"/>
      <c r="AG642" s="72"/>
      <c r="AH642" s="72"/>
      <c r="AI642" s="39"/>
    </row>
    <row r="643" spans="18:35" x14ac:dyDescent="0.2">
      <c r="R643" s="69"/>
      <c r="S643" s="70"/>
      <c r="T643" s="70"/>
      <c r="U643" s="69"/>
      <c r="V643" s="71"/>
      <c r="W643" s="69"/>
      <c r="X643" s="70"/>
      <c r="Y643" s="69"/>
      <c r="Z643" s="72"/>
      <c r="AA643" s="72"/>
      <c r="AB643" s="72"/>
      <c r="AC643" s="72"/>
      <c r="AD643" s="24"/>
      <c r="AE643" s="72"/>
      <c r="AF643" s="72"/>
      <c r="AG643" s="72"/>
      <c r="AH643" s="72"/>
      <c r="AI643" s="39"/>
    </row>
    <row r="644" spans="18:35" x14ac:dyDescent="0.2">
      <c r="R644" s="69"/>
      <c r="S644" s="70"/>
      <c r="T644" s="70"/>
      <c r="U644" s="69"/>
      <c r="V644" s="71"/>
      <c r="W644" s="69"/>
      <c r="X644" s="70"/>
      <c r="Y644" s="69"/>
      <c r="Z644" s="72"/>
      <c r="AA644" s="72"/>
      <c r="AB644" s="72"/>
      <c r="AC644" s="72"/>
      <c r="AD644" s="24"/>
      <c r="AE644" s="72"/>
      <c r="AF644" s="72"/>
      <c r="AG644" s="72"/>
      <c r="AH644" s="72"/>
      <c r="AI644" s="39"/>
    </row>
    <row r="645" spans="18:35" x14ac:dyDescent="0.2">
      <c r="R645" s="69"/>
      <c r="S645" s="70"/>
      <c r="T645" s="70"/>
      <c r="U645" s="69"/>
      <c r="V645" s="71"/>
      <c r="W645" s="69"/>
      <c r="X645" s="70"/>
      <c r="Y645" s="69"/>
      <c r="Z645" s="72"/>
      <c r="AA645" s="72"/>
      <c r="AB645" s="72"/>
      <c r="AC645" s="72"/>
      <c r="AD645" s="24"/>
      <c r="AE645" s="72"/>
      <c r="AF645" s="72"/>
      <c r="AG645" s="72"/>
      <c r="AH645" s="72"/>
      <c r="AI645" s="39"/>
    </row>
    <row r="646" spans="18:35" x14ac:dyDescent="0.2">
      <c r="R646" s="69"/>
      <c r="S646" s="70"/>
      <c r="T646" s="70"/>
      <c r="U646" s="69"/>
      <c r="V646" s="71"/>
      <c r="W646" s="69"/>
      <c r="X646" s="70"/>
      <c r="Y646" s="69"/>
      <c r="Z646" s="72"/>
      <c r="AA646" s="72"/>
      <c r="AB646" s="72"/>
      <c r="AC646" s="72"/>
      <c r="AD646" s="24"/>
      <c r="AE646" s="72"/>
      <c r="AF646" s="72"/>
      <c r="AG646" s="72"/>
      <c r="AH646" s="72"/>
      <c r="AI646" s="39"/>
    </row>
    <row r="647" spans="18:35" x14ac:dyDescent="0.2">
      <c r="R647" s="69"/>
      <c r="S647" s="70"/>
      <c r="T647" s="70"/>
      <c r="U647" s="69"/>
      <c r="V647" s="71"/>
      <c r="W647" s="69"/>
      <c r="X647" s="70"/>
      <c r="Y647" s="69"/>
      <c r="Z647" s="72"/>
      <c r="AA647" s="72"/>
      <c r="AB647" s="72"/>
      <c r="AC647" s="72"/>
      <c r="AD647" s="24"/>
      <c r="AE647" s="72"/>
      <c r="AF647" s="72"/>
      <c r="AG647" s="72"/>
      <c r="AH647" s="72"/>
      <c r="AI647" s="39"/>
    </row>
    <row r="648" spans="18:35" x14ac:dyDescent="0.2">
      <c r="R648" s="69"/>
      <c r="S648" s="70"/>
      <c r="T648" s="70"/>
      <c r="U648" s="69"/>
      <c r="V648" s="71"/>
      <c r="W648" s="69"/>
      <c r="X648" s="70"/>
      <c r="Y648" s="69"/>
      <c r="Z648" s="72"/>
      <c r="AA648" s="72"/>
      <c r="AB648" s="72"/>
      <c r="AC648" s="72"/>
      <c r="AD648" s="24"/>
      <c r="AE648" s="72"/>
      <c r="AF648" s="72"/>
      <c r="AG648" s="72"/>
      <c r="AH648" s="72"/>
      <c r="AI648" s="39"/>
    </row>
    <row r="649" spans="18:35" x14ac:dyDescent="0.2">
      <c r="R649" s="69"/>
      <c r="S649" s="70"/>
      <c r="T649" s="70"/>
      <c r="U649" s="69"/>
      <c r="V649" s="71"/>
      <c r="W649" s="69"/>
      <c r="X649" s="70"/>
      <c r="Y649" s="69"/>
      <c r="Z649" s="72"/>
      <c r="AA649" s="72"/>
      <c r="AB649" s="72"/>
      <c r="AC649" s="72"/>
      <c r="AD649" s="24"/>
      <c r="AE649" s="72"/>
      <c r="AF649" s="72"/>
      <c r="AG649" s="72"/>
      <c r="AH649" s="72"/>
      <c r="AI649" s="39"/>
    </row>
    <row r="650" spans="18:35" x14ac:dyDescent="0.2">
      <c r="R650" s="69"/>
      <c r="S650" s="70"/>
      <c r="T650" s="70"/>
      <c r="U650" s="69"/>
      <c r="V650" s="71"/>
      <c r="W650" s="69"/>
      <c r="X650" s="70"/>
      <c r="Y650" s="69"/>
      <c r="Z650" s="72"/>
      <c r="AA650" s="72"/>
      <c r="AB650" s="72"/>
      <c r="AC650" s="72"/>
      <c r="AD650" s="24"/>
      <c r="AE650" s="72"/>
      <c r="AF650" s="72"/>
      <c r="AG650" s="72"/>
      <c r="AH650" s="72"/>
      <c r="AI650" s="39"/>
    </row>
    <row r="651" spans="18:35" x14ac:dyDescent="0.2">
      <c r="R651" s="69"/>
      <c r="S651" s="70"/>
      <c r="T651" s="70"/>
      <c r="U651" s="69"/>
      <c r="V651" s="71"/>
      <c r="W651" s="69"/>
      <c r="X651" s="70"/>
      <c r="Y651" s="69"/>
      <c r="Z651" s="72"/>
      <c r="AA651" s="72"/>
      <c r="AB651" s="72"/>
      <c r="AC651" s="72"/>
      <c r="AD651" s="24"/>
      <c r="AE651" s="72"/>
      <c r="AF651" s="72"/>
      <c r="AG651" s="72"/>
      <c r="AH651" s="72"/>
      <c r="AI651" s="39"/>
    </row>
    <row r="652" spans="18:35" x14ac:dyDescent="0.2">
      <c r="R652" s="69"/>
      <c r="S652" s="70"/>
      <c r="T652" s="70"/>
      <c r="U652" s="69"/>
      <c r="V652" s="71"/>
      <c r="W652" s="69"/>
      <c r="X652" s="70"/>
      <c r="Y652" s="69"/>
      <c r="Z652" s="72"/>
      <c r="AA652" s="72"/>
      <c r="AB652" s="72"/>
      <c r="AC652" s="72"/>
      <c r="AD652" s="24"/>
      <c r="AE652" s="72"/>
      <c r="AF652" s="72"/>
      <c r="AG652" s="72"/>
      <c r="AH652" s="72"/>
      <c r="AI652" s="39"/>
    </row>
    <row r="653" spans="18:35" x14ac:dyDescent="0.2">
      <c r="R653" s="69"/>
      <c r="S653" s="70"/>
      <c r="T653" s="70"/>
      <c r="U653" s="69"/>
      <c r="V653" s="71"/>
      <c r="W653" s="69"/>
      <c r="X653" s="70"/>
      <c r="Y653" s="69"/>
      <c r="Z653" s="72"/>
      <c r="AA653" s="72"/>
      <c r="AB653" s="72"/>
      <c r="AC653" s="72"/>
      <c r="AD653" s="24"/>
      <c r="AE653" s="72"/>
      <c r="AF653" s="72"/>
      <c r="AG653" s="72"/>
      <c r="AH653" s="72"/>
      <c r="AI653" s="39"/>
    </row>
    <row r="654" spans="18:35" x14ac:dyDescent="0.2">
      <c r="R654" s="69"/>
      <c r="S654" s="70"/>
      <c r="T654" s="70"/>
      <c r="U654" s="69"/>
      <c r="V654" s="71"/>
      <c r="W654" s="69"/>
      <c r="X654" s="70"/>
      <c r="Y654" s="69"/>
      <c r="Z654" s="72"/>
      <c r="AA654" s="72"/>
      <c r="AB654" s="72"/>
      <c r="AC654" s="72"/>
      <c r="AD654" s="24"/>
      <c r="AE654" s="72"/>
      <c r="AF654" s="72"/>
      <c r="AG654" s="72"/>
      <c r="AH654" s="72"/>
      <c r="AI654" s="39"/>
    </row>
    <row r="655" spans="18:35" x14ac:dyDescent="0.2">
      <c r="R655" s="69"/>
      <c r="S655" s="70"/>
      <c r="T655" s="70"/>
      <c r="U655" s="69"/>
      <c r="V655" s="71"/>
      <c r="W655" s="69"/>
      <c r="X655" s="70"/>
      <c r="Y655" s="69"/>
      <c r="Z655" s="72"/>
      <c r="AA655" s="72"/>
      <c r="AB655" s="72"/>
      <c r="AC655" s="72"/>
      <c r="AD655" s="24"/>
      <c r="AE655" s="72"/>
      <c r="AF655" s="72"/>
      <c r="AG655" s="72"/>
      <c r="AH655" s="72"/>
      <c r="AI655" s="39"/>
    </row>
    <row r="656" spans="18:35" x14ac:dyDescent="0.2">
      <c r="R656" s="69"/>
      <c r="S656" s="70"/>
      <c r="T656" s="70"/>
      <c r="U656" s="69"/>
      <c r="V656" s="71"/>
      <c r="W656" s="69"/>
      <c r="X656" s="70"/>
      <c r="Y656" s="69"/>
      <c r="Z656" s="72"/>
      <c r="AA656" s="72"/>
      <c r="AB656" s="72"/>
      <c r="AC656" s="72"/>
      <c r="AD656" s="24"/>
      <c r="AE656" s="72"/>
      <c r="AF656" s="72"/>
      <c r="AG656" s="72"/>
      <c r="AH656" s="72"/>
      <c r="AI656" s="39"/>
    </row>
    <row r="657" spans="18:35" x14ac:dyDescent="0.2">
      <c r="R657" s="69"/>
      <c r="S657" s="70"/>
      <c r="T657" s="70"/>
      <c r="U657" s="69"/>
      <c r="V657" s="71"/>
      <c r="W657" s="69"/>
      <c r="X657" s="70"/>
      <c r="Y657" s="69"/>
      <c r="Z657" s="72"/>
      <c r="AA657" s="72"/>
      <c r="AB657" s="72"/>
      <c r="AC657" s="72"/>
      <c r="AD657" s="24"/>
      <c r="AE657" s="72"/>
      <c r="AF657" s="72"/>
      <c r="AG657" s="72"/>
      <c r="AH657" s="72"/>
      <c r="AI657" s="39"/>
    </row>
    <row r="658" spans="18:35" x14ac:dyDescent="0.2">
      <c r="R658" s="69"/>
      <c r="S658" s="70"/>
      <c r="T658" s="70"/>
      <c r="U658" s="69"/>
      <c r="V658" s="71"/>
      <c r="W658" s="69"/>
      <c r="X658" s="70"/>
      <c r="Y658" s="69"/>
      <c r="Z658" s="72"/>
      <c r="AA658" s="72"/>
      <c r="AB658" s="72"/>
      <c r="AC658" s="72"/>
      <c r="AD658" s="24"/>
      <c r="AE658" s="72"/>
      <c r="AF658" s="72"/>
      <c r="AG658" s="72"/>
      <c r="AH658" s="72"/>
      <c r="AI658" s="39"/>
    </row>
    <row r="659" spans="18:35" x14ac:dyDescent="0.2">
      <c r="R659" s="69"/>
      <c r="S659" s="70"/>
      <c r="T659" s="70"/>
      <c r="U659" s="69"/>
      <c r="V659" s="71"/>
      <c r="W659" s="69"/>
      <c r="X659" s="70"/>
      <c r="Y659" s="69"/>
      <c r="Z659" s="72"/>
      <c r="AA659" s="72"/>
      <c r="AB659" s="72"/>
      <c r="AC659" s="72"/>
      <c r="AD659" s="24"/>
      <c r="AE659" s="72"/>
      <c r="AF659" s="72"/>
      <c r="AG659" s="72"/>
      <c r="AH659" s="72"/>
      <c r="AI659" s="39"/>
    </row>
    <row r="660" spans="18:35" x14ac:dyDescent="0.2">
      <c r="R660" s="69"/>
      <c r="S660" s="70"/>
      <c r="T660" s="70"/>
      <c r="U660" s="69"/>
      <c r="V660" s="71"/>
      <c r="W660" s="69"/>
      <c r="X660" s="70"/>
      <c r="Y660" s="69"/>
      <c r="Z660" s="72"/>
      <c r="AA660" s="72"/>
      <c r="AB660" s="72"/>
      <c r="AC660" s="72"/>
      <c r="AD660" s="24"/>
      <c r="AE660" s="72"/>
      <c r="AF660" s="72"/>
      <c r="AG660" s="72"/>
      <c r="AH660" s="72"/>
      <c r="AI660" s="39"/>
    </row>
    <row r="661" spans="18:35" x14ac:dyDescent="0.2">
      <c r="R661" s="69"/>
      <c r="S661" s="70"/>
      <c r="T661" s="70"/>
      <c r="U661" s="69"/>
      <c r="V661" s="71"/>
      <c r="W661" s="69"/>
      <c r="X661" s="70"/>
      <c r="Y661" s="69"/>
      <c r="Z661" s="72"/>
      <c r="AA661" s="72"/>
      <c r="AB661" s="72"/>
      <c r="AC661" s="72"/>
      <c r="AD661" s="24"/>
      <c r="AE661" s="72"/>
      <c r="AF661" s="72"/>
      <c r="AG661" s="72"/>
      <c r="AH661" s="72"/>
      <c r="AI661" s="39"/>
    </row>
    <row r="662" spans="18:35" x14ac:dyDescent="0.2">
      <c r="R662" s="69"/>
      <c r="S662" s="70"/>
      <c r="T662" s="70"/>
      <c r="U662" s="69"/>
      <c r="V662" s="71"/>
      <c r="W662" s="69"/>
      <c r="X662" s="70"/>
      <c r="Y662" s="69"/>
      <c r="Z662" s="72"/>
      <c r="AA662" s="72"/>
      <c r="AB662" s="72"/>
      <c r="AC662" s="72"/>
      <c r="AD662" s="24"/>
      <c r="AE662" s="72"/>
      <c r="AF662" s="72"/>
      <c r="AG662" s="72"/>
      <c r="AH662" s="72"/>
      <c r="AI662" s="39"/>
    </row>
    <row r="663" spans="18:35" x14ac:dyDescent="0.2">
      <c r="R663" s="69"/>
      <c r="S663" s="70"/>
      <c r="T663" s="70"/>
      <c r="U663" s="69"/>
      <c r="V663" s="71"/>
      <c r="W663" s="69"/>
      <c r="X663" s="70"/>
      <c r="Y663" s="69"/>
      <c r="Z663" s="72"/>
      <c r="AA663" s="72"/>
      <c r="AB663" s="72"/>
      <c r="AC663" s="72"/>
      <c r="AD663" s="24"/>
      <c r="AE663" s="72"/>
      <c r="AF663" s="72"/>
      <c r="AG663" s="72"/>
      <c r="AH663" s="72"/>
      <c r="AI663" s="39"/>
    </row>
    <row r="664" spans="18:35" x14ac:dyDescent="0.2">
      <c r="R664" s="69"/>
      <c r="S664" s="70"/>
      <c r="T664" s="70"/>
      <c r="U664" s="69"/>
      <c r="V664" s="71"/>
      <c r="W664" s="69"/>
      <c r="X664" s="70"/>
      <c r="Y664" s="69"/>
      <c r="Z664" s="72"/>
      <c r="AA664" s="72"/>
      <c r="AB664" s="72"/>
      <c r="AC664" s="72"/>
      <c r="AD664" s="24"/>
      <c r="AE664" s="72"/>
      <c r="AF664" s="72"/>
      <c r="AG664" s="72"/>
      <c r="AH664" s="72"/>
      <c r="AI664" s="39"/>
    </row>
    <row r="665" spans="18:35" x14ac:dyDescent="0.2">
      <c r="R665" s="69"/>
      <c r="S665" s="70"/>
      <c r="T665" s="70"/>
      <c r="U665" s="69"/>
      <c r="V665" s="71"/>
      <c r="W665" s="69"/>
      <c r="X665" s="70"/>
      <c r="Y665" s="69"/>
      <c r="Z665" s="72"/>
      <c r="AA665" s="72"/>
      <c r="AB665" s="72"/>
      <c r="AC665" s="72"/>
      <c r="AD665" s="24"/>
      <c r="AE665" s="72"/>
      <c r="AF665" s="72"/>
      <c r="AG665" s="72"/>
      <c r="AH665" s="72"/>
      <c r="AI665" s="39"/>
    </row>
    <row r="666" spans="18:35" x14ac:dyDescent="0.2">
      <c r="R666" s="69"/>
      <c r="S666" s="70"/>
      <c r="T666" s="70"/>
      <c r="U666" s="69"/>
      <c r="V666" s="71"/>
      <c r="W666" s="69"/>
      <c r="X666" s="70"/>
      <c r="Y666" s="69"/>
      <c r="Z666" s="72"/>
      <c r="AA666" s="72"/>
      <c r="AB666" s="72"/>
      <c r="AC666" s="72"/>
      <c r="AD666" s="24"/>
      <c r="AE666" s="72"/>
      <c r="AF666" s="72"/>
      <c r="AG666" s="72"/>
      <c r="AH666" s="72"/>
      <c r="AI666" s="39"/>
    </row>
    <row r="667" spans="18:35" x14ac:dyDescent="0.2">
      <c r="R667" s="69"/>
      <c r="S667" s="70"/>
      <c r="T667" s="70"/>
      <c r="U667" s="69"/>
      <c r="V667" s="71"/>
      <c r="W667" s="69"/>
      <c r="X667" s="70"/>
      <c r="Y667" s="69"/>
      <c r="Z667" s="72"/>
      <c r="AA667" s="72"/>
      <c r="AB667" s="72"/>
      <c r="AC667" s="72"/>
      <c r="AD667" s="24"/>
      <c r="AE667" s="72"/>
      <c r="AF667" s="72"/>
      <c r="AG667" s="72"/>
      <c r="AH667" s="72"/>
      <c r="AI667" s="39"/>
    </row>
    <row r="668" spans="18:35" x14ac:dyDescent="0.2">
      <c r="R668" s="69"/>
      <c r="S668" s="70"/>
      <c r="T668" s="70"/>
      <c r="U668" s="69"/>
      <c r="V668" s="71"/>
      <c r="W668" s="69"/>
      <c r="X668" s="70"/>
      <c r="Y668" s="69"/>
      <c r="Z668" s="72"/>
      <c r="AA668" s="72"/>
      <c r="AB668" s="72"/>
      <c r="AC668" s="72"/>
      <c r="AD668" s="24"/>
      <c r="AE668" s="72"/>
      <c r="AF668" s="72"/>
      <c r="AG668" s="72"/>
      <c r="AH668" s="72"/>
      <c r="AI668" s="39"/>
    </row>
    <row r="669" spans="18:35" x14ac:dyDescent="0.2">
      <c r="R669" s="69"/>
      <c r="S669" s="70"/>
      <c r="T669" s="70"/>
      <c r="U669" s="69"/>
      <c r="V669" s="71"/>
      <c r="W669" s="69"/>
      <c r="X669" s="70"/>
      <c r="Y669" s="69"/>
      <c r="Z669" s="72"/>
      <c r="AA669" s="72"/>
      <c r="AB669" s="72"/>
      <c r="AC669" s="72"/>
      <c r="AD669" s="24"/>
      <c r="AE669" s="72"/>
      <c r="AF669" s="72"/>
      <c r="AG669" s="72"/>
      <c r="AH669" s="72"/>
      <c r="AI669" s="39"/>
    </row>
    <row r="670" spans="18:35" x14ac:dyDescent="0.2">
      <c r="R670" s="69"/>
      <c r="S670" s="70"/>
      <c r="T670" s="70"/>
      <c r="U670" s="69"/>
      <c r="V670" s="71"/>
      <c r="W670" s="69"/>
      <c r="X670" s="70"/>
      <c r="Y670" s="69"/>
      <c r="Z670" s="72"/>
      <c r="AA670" s="72"/>
      <c r="AB670" s="72"/>
      <c r="AC670" s="72"/>
      <c r="AD670" s="24"/>
      <c r="AE670" s="72"/>
      <c r="AF670" s="72"/>
      <c r="AG670" s="72"/>
      <c r="AH670" s="72"/>
      <c r="AI670" s="39"/>
    </row>
    <row r="671" spans="18:35" x14ac:dyDescent="0.2">
      <c r="R671" s="69"/>
      <c r="S671" s="70"/>
      <c r="T671" s="70"/>
      <c r="U671" s="69"/>
      <c r="V671" s="71"/>
      <c r="W671" s="69"/>
      <c r="X671" s="70"/>
      <c r="Y671" s="69"/>
      <c r="Z671" s="72"/>
      <c r="AA671" s="72"/>
      <c r="AB671" s="72"/>
      <c r="AC671" s="72"/>
      <c r="AD671" s="24"/>
      <c r="AE671" s="72"/>
      <c r="AF671" s="72"/>
      <c r="AG671" s="72"/>
      <c r="AH671" s="72"/>
      <c r="AI671" s="39"/>
    </row>
    <row r="672" spans="18:35" x14ac:dyDescent="0.2">
      <c r="R672" s="69"/>
      <c r="S672" s="70"/>
      <c r="T672" s="70"/>
      <c r="U672" s="69"/>
      <c r="V672" s="71"/>
      <c r="W672" s="69"/>
      <c r="X672" s="70"/>
      <c r="Y672" s="69"/>
      <c r="Z672" s="72"/>
      <c r="AA672" s="72"/>
      <c r="AB672" s="72"/>
      <c r="AC672" s="72"/>
      <c r="AD672" s="24"/>
      <c r="AE672" s="72"/>
      <c r="AF672" s="72"/>
      <c r="AG672" s="72"/>
      <c r="AH672" s="72"/>
      <c r="AI672" s="39"/>
    </row>
    <row r="673" spans="18:35" x14ac:dyDescent="0.2">
      <c r="R673" s="69"/>
      <c r="S673" s="70"/>
      <c r="T673" s="70"/>
      <c r="U673" s="69"/>
      <c r="V673" s="71"/>
      <c r="W673" s="69"/>
      <c r="X673" s="70"/>
      <c r="Y673" s="69"/>
      <c r="Z673" s="72"/>
      <c r="AA673" s="72"/>
      <c r="AB673" s="72"/>
      <c r="AC673" s="72"/>
      <c r="AD673" s="24"/>
      <c r="AE673" s="72"/>
      <c r="AF673" s="72"/>
      <c r="AG673" s="72"/>
      <c r="AH673" s="72"/>
      <c r="AI673" s="39"/>
    </row>
    <row r="674" spans="18:35" x14ac:dyDescent="0.2">
      <c r="R674" s="69"/>
      <c r="S674" s="70"/>
      <c r="T674" s="70"/>
      <c r="U674" s="69"/>
      <c r="V674" s="71"/>
      <c r="W674" s="69"/>
      <c r="X674" s="70"/>
      <c r="Y674" s="69"/>
      <c r="Z674" s="72"/>
      <c r="AA674" s="72"/>
      <c r="AB674" s="72"/>
      <c r="AC674" s="72"/>
      <c r="AD674" s="24"/>
      <c r="AE674" s="72"/>
      <c r="AF674" s="72"/>
      <c r="AG674" s="72"/>
      <c r="AH674" s="72"/>
      <c r="AI674" s="39"/>
    </row>
    <row r="675" spans="18:35" x14ac:dyDescent="0.2">
      <c r="R675" s="69"/>
      <c r="S675" s="70"/>
      <c r="T675" s="70"/>
      <c r="U675" s="69"/>
      <c r="V675" s="71"/>
      <c r="W675" s="69"/>
      <c r="X675" s="70"/>
      <c r="Y675" s="69"/>
      <c r="Z675" s="72"/>
      <c r="AA675" s="72"/>
      <c r="AB675" s="72"/>
      <c r="AC675" s="72"/>
      <c r="AD675" s="24"/>
      <c r="AE675" s="72"/>
      <c r="AF675" s="72"/>
      <c r="AG675" s="72"/>
      <c r="AH675" s="72"/>
      <c r="AI675" s="39"/>
    </row>
    <row r="676" spans="18:35" x14ac:dyDescent="0.2">
      <c r="R676" s="69"/>
      <c r="S676" s="70"/>
      <c r="T676" s="70"/>
      <c r="U676" s="69"/>
      <c r="V676" s="71"/>
      <c r="W676" s="69"/>
      <c r="X676" s="70"/>
      <c r="Y676" s="69"/>
      <c r="Z676" s="72"/>
      <c r="AA676" s="72"/>
      <c r="AB676" s="72"/>
      <c r="AC676" s="72"/>
      <c r="AD676" s="24"/>
      <c r="AE676" s="72"/>
      <c r="AF676" s="72"/>
      <c r="AG676" s="72"/>
      <c r="AH676" s="72"/>
      <c r="AI676" s="39"/>
    </row>
    <row r="677" spans="18:35" x14ac:dyDescent="0.2">
      <c r="R677" s="69"/>
      <c r="S677" s="70"/>
      <c r="T677" s="70"/>
      <c r="U677" s="69"/>
      <c r="V677" s="71"/>
      <c r="W677" s="69"/>
      <c r="X677" s="70"/>
      <c r="Y677" s="69"/>
      <c r="Z677" s="72"/>
      <c r="AA677" s="72"/>
      <c r="AB677" s="72"/>
      <c r="AC677" s="72"/>
      <c r="AD677" s="24"/>
      <c r="AE677" s="72"/>
      <c r="AF677" s="72"/>
      <c r="AG677" s="72"/>
      <c r="AH677" s="72"/>
      <c r="AI677" s="39"/>
    </row>
    <row r="678" spans="18:35" x14ac:dyDescent="0.2">
      <c r="R678" s="69"/>
      <c r="S678" s="70"/>
      <c r="T678" s="70"/>
      <c r="U678" s="69"/>
      <c r="V678" s="71"/>
      <c r="W678" s="69"/>
      <c r="X678" s="70"/>
      <c r="Y678" s="69"/>
      <c r="Z678" s="72"/>
      <c r="AA678" s="72"/>
      <c r="AB678" s="72"/>
      <c r="AC678" s="72"/>
      <c r="AD678" s="24"/>
      <c r="AE678" s="72"/>
      <c r="AF678" s="72"/>
      <c r="AG678" s="72"/>
      <c r="AH678" s="72"/>
      <c r="AI678" s="39"/>
    </row>
    <row r="679" spans="18:35" x14ac:dyDescent="0.2">
      <c r="R679" s="69"/>
      <c r="S679" s="70"/>
      <c r="T679" s="70"/>
      <c r="U679" s="69"/>
      <c r="V679" s="71"/>
      <c r="W679" s="69"/>
      <c r="X679" s="70"/>
      <c r="Y679" s="69"/>
      <c r="Z679" s="72"/>
      <c r="AA679" s="72"/>
      <c r="AB679" s="72"/>
      <c r="AC679" s="72"/>
      <c r="AD679" s="24"/>
      <c r="AE679" s="72"/>
      <c r="AF679" s="72"/>
      <c r="AG679" s="72"/>
      <c r="AH679" s="72"/>
      <c r="AI679" s="39"/>
    </row>
    <row r="680" spans="18:35" x14ac:dyDescent="0.2">
      <c r="R680" s="69"/>
      <c r="S680" s="70"/>
      <c r="T680" s="70"/>
      <c r="U680" s="69"/>
      <c r="V680" s="71"/>
      <c r="W680" s="69"/>
      <c r="X680" s="70"/>
      <c r="Y680" s="69"/>
      <c r="Z680" s="72"/>
      <c r="AA680" s="72"/>
      <c r="AB680" s="72"/>
      <c r="AC680" s="72"/>
      <c r="AD680" s="24"/>
      <c r="AE680" s="72"/>
      <c r="AF680" s="72"/>
      <c r="AG680" s="72"/>
      <c r="AH680" s="72"/>
      <c r="AI680" s="39"/>
    </row>
    <row r="681" spans="18:35" x14ac:dyDescent="0.2">
      <c r="R681" s="69"/>
      <c r="S681" s="70"/>
      <c r="T681" s="70"/>
      <c r="U681" s="69"/>
      <c r="V681" s="71"/>
      <c r="W681" s="69"/>
      <c r="X681" s="70"/>
      <c r="Y681" s="69"/>
      <c r="Z681" s="72"/>
      <c r="AA681" s="72"/>
      <c r="AB681" s="72"/>
      <c r="AC681" s="72"/>
      <c r="AD681" s="24"/>
      <c r="AE681" s="72"/>
      <c r="AF681" s="72"/>
      <c r="AG681" s="72"/>
      <c r="AH681" s="72"/>
      <c r="AI681" s="39"/>
    </row>
    <row r="682" spans="18:35" x14ac:dyDescent="0.2">
      <c r="R682" s="69"/>
      <c r="S682" s="70"/>
      <c r="T682" s="70"/>
      <c r="U682" s="69"/>
      <c r="V682" s="71"/>
      <c r="W682" s="69"/>
      <c r="X682" s="70"/>
      <c r="Y682" s="69"/>
      <c r="Z682" s="72"/>
      <c r="AA682" s="72"/>
      <c r="AB682" s="72"/>
      <c r="AC682" s="72"/>
      <c r="AD682" s="24"/>
      <c r="AE682" s="72"/>
      <c r="AF682" s="72"/>
      <c r="AG682" s="72"/>
      <c r="AH682" s="72"/>
      <c r="AI682" s="39"/>
    </row>
    <row r="683" spans="18:35" x14ac:dyDescent="0.2">
      <c r="R683" s="69"/>
      <c r="S683" s="70"/>
      <c r="T683" s="70"/>
      <c r="U683" s="69"/>
      <c r="V683" s="71"/>
      <c r="W683" s="69"/>
      <c r="X683" s="70"/>
      <c r="Y683" s="69"/>
      <c r="Z683" s="72"/>
      <c r="AA683" s="72"/>
      <c r="AB683" s="72"/>
      <c r="AC683" s="72"/>
      <c r="AD683" s="24"/>
      <c r="AE683" s="72"/>
      <c r="AF683" s="72"/>
      <c r="AG683" s="72"/>
      <c r="AH683" s="72"/>
      <c r="AI683" s="39"/>
    </row>
    <row r="684" spans="18:35" x14ac:dyDescent="0.2">
      <c r="R684" s="69"/>
      <c r="S684" s="70"/>
      <c r="T684" s="70"/>
      <c r="U684" s="69"/>
      <c r="V684" s="71"/>
      <c r="W684" s="69"/>
      <c r="X684" s="70"/>
      <c r="Y684" s="69"/>
      <c r="Z684" s="72"/>
      <c r="AA684" s="72"/>
      <c r="AB684" s="72"/>
      <c r="AC684" s="72"/>
      <c r="AD684" s="24"/>
      <c r="AE684" s="72"/>
      <c r="AF684" s="72"/>
      <c r="AG684" s="72"/>
      <c r="AH684" s="72"/>
      <c r="AI684" s="39"/>
    </row>
    <row r="685" spans="18:35" x14ac:dyDescent="0.2">
      <c r="R685" s="69"/>
      <c r="S685" s="70"/>
      <c r="T685" s="70"/>
      <c r="U685" s="69"/>
      <c r="V685" s="71"/>
      <c r="W685" s="69"/>
      <c r="X685" s="70"/>
      <c r="Y685" s="69"/>
      <c r="Z685" s="72"/>
      <c r="AA685" s="72"/>
      <c r="AB685" s="72"/>
      <c r="AC685" s="72"/>
      <c r="AD685" s="24"/>
      <c r="AE685" s="72"/>
      <c r="AF685" s="72"/>
      <c r="AG685" s="72"/>
      <c r="AH685" s="72"/>
      <c r="AI685" s="39"/>
    </row>
    <row r="686" spans="18:35" x14ac:dyDescent="0.2">
      <c r="R686" s="69"/>
      <c r="S686" s="70"/>
      <c r="T686" s="70"/>
      <c r="U686" s="69"/>
      <c r="V686" s="71"/>
      <c r="W686" s="69"/>
      <c r="X686" s="70"/>
      <c r="Y686" s="69"/>
      <c r="Z686" s="72"/>
      <c r="AA686" s="72"/>
      <c r="AB686" s="72"/>
      <c r="AC686" s="72"/>
      <c r="AD686" s="24"/>
      <c r="AE686" s="72"/>
      <c r="AF686" s="72"/>
      <c r="AG686" s="72"/>
      <c r="AH686" s="72"/>
      <c r="AI686" s="39"/>
    </row>
    <row r="687" spans="18:35" x14ac:dyDescent="0.2">
      <c r="R687" s="69"/>
      <c r="S687" s="70"/>
      <c r="T687" s="70"/>
      <c r="U687" s="69"/>
      <c r="V687" s="71"/>
      <c r="W687" s="69"/>
      <c r="X687" s="70"/>
      <c r="Y687" s="69"/>
      <c r="Z687" s="72"/>
      <c r="AA687" s="72"/>
      <c r="AB687" s="72"/>
      <c r="AC687" s="72"/>
      <c r="AD687" s="24"/>
      <c r="AE687" s="72"/>
      <c r="AF687" s="72"/>
      <c r="AG687" s="72"/>
      <c r="AH687" s="72"/>
      <c r="AI687" s="39"/>
    </row>
    <row r="688" spans="18:35" x14ac:dyDescent="0.2">
      <c r="R688" s="69"/>
      <c r="S688" s="70"/>
      <c r="T688" s="70"/>
      <c r="U688" s="69"/>
      <c r="V688" s="71"/>
      <c r="W688" s="69"/>
      <c r="X688" s="70"/>
      <c r="Y688" s="69"/>
      <c r="Z688" s="72"/>
      <c r="AA688" s="72"/>
      <c r="AB688" s="72"/>
      <c r="AC688" s="72"/>
      <c r="AD688" s="24"/>
      <c r="AE688" s="72"/>
      <c r="AF688" s="72"/>
      <c r="AG688" s="72"/>
      <c r="AH688" s="72"/>
      <c r="AI688" s="39"/>
    </row>
    <row r="689" spans="18:35" x14ac:dyDescent="0.2">
      <c r="R689" s="69"/>
      <c r="S689" s="70"/>
      <c r="T689" s="70"/>
      <c r="U689" s="69"/>
      <c r="V689" s="71"/>
      <c r="W689" s="69"/>
      <c r="X689" s="70"/>
      <c r="Y689" s="69"/>
      <c r="Z689" s="72"/>
      <c r="AA689" s="72"/>
      <c r="AB689" s="72"/>
      <c r="AC689" s="72"/>
      <c r="AD689" s="24"/>
      <c r="AE689" s="72"/>
      <c r="AF689" s="72"/>
      <c r="AG689" s="72"/>
      <c r="AH689" s="72"/>
      <c r="AI689" s="39"/>
    </row>
    <row r="690" spans="18:35" x14ac:dyDescent="0.2">
      <c r="R690" s="69"/>
      <c r="S690" s="70"/>
      <c r="T690" s="70"/>
      <c r="U690" s="69"/>
      <c r="V690" s="71"/>
      <c r="W690" s="69"/>
      <c r="X690" s="70"/>
      <c r="Y690" s="69"/>
      <c r="Z690" s="72"/>
      <c r="AA690" s="72"/>
      <c r="AB690" s="72"/>
      <c r="AC690" s="72"/>
      <c r="AD690" s="24"/>
      <c r="AE690" s="72"/>
      <c r="AF690" s="72"/>
      <c r="AG690" s="72"/>
      <c r="AH690" s="72"/>
      <c r="AI690" s="39"/>
    </row>
    <row r="691" spans="18:35" x14ac:dyDescent="0.2">
      <c r="R691" s="69"/>
      <c r="S691" s="70"/>
      <c r="T691" s="70"/>
      <c r="U691" s="69"/>
      <c r="V691" s="71"/>
      <c r="W691" s="69"/>
      <c r="X691" s="70"/>
      <c r="Y691" s="69"/>
      <c r="Z691" s="72"/>
      <c r="AA691" s="72"/>
      <c r="AB691" s="72"/>
      <c r="AC691" s="72"/>
      <c r="AD691" s="24"/>
      <c r="AE691" s="72"/>
      <c r="AF691" s="72"/>
      <c r="AG691" s="72"/>
      <c r="AH691" s="72"/>
      <c r="AI691" s="39"/>
    </row>
    <row r="692" spans="18:35" x14ac:dyDescent="0.2">
      <c r="R692" s="69"/>
      <c r="S692" s="70"/>
      <c r="T692" s="70"/>
      <c r="U692" s="69"/>
      <c r="V692" s="71"/>
      <c r="W692" s="69"/>
      <c r="X692" s="70"/>
      <c r="Y692" s="69"/>
      <c r="Z692" s="72"/>
      <c r="AA692" s="72"/>
      <c r="AB692" s="72"/>
      <c r="AC692" s="72"/>
      <c r="AD692" s="24"/>
      <c r="AE692" s="72"/>
      <c r="AF692" s="72"/>
      <c r="AG692" s="72"/>
      <c r="AH692" s="72"/>
      <c r="AI692" s="39"/>
    </row>
    <row r="693" spans="18:35" x14ac:dyDescent="0.2">
      <c r="R693" s="69"/>
      <c r="S693" s="70"/>
      <c r="T693" s="70"/>
      <c r="U693" s="69"/>
      <c r="V693" s="71"/>
      <c r="W693" s="69"/>
      <c r="X693" s="70"/>
      <c r="Y693" s="69"/>
      <c r="Z693" s="72"/>
      <c r="AA693" s="72"/>
      <c r="AB693" s="72"/>
      <c r="AC693" s="72"/>
      <c r="AD693" s="24"/>
      <c r="AE693" s="72"/>
      <c r="AF693" s="72"/>
      <c r="AG693" s="72"/>
      <c r="AH693" s="72"/>
      <c r="AI693" s="39"/>
    </row>
    <row r="694" spans="18:35" x14ac:dyDescent="0.2">
      <c r="R694" s="69"/>
      <c r="S694" s="70"/>
      <c r="T694" s="70"/>
      <c r="U694" s="69"/>
      <c r="V694" s="71"/>
      <c r="W694" s="69"/>
      <c r="X694" s="70"/>
      <c r="Y694" s="69"/>
      <c r="Z694" s="72"/>
      <c r="AA694" s="72"/>
      <c r="AB694" s="72"/>
      <c r="AC694" s="72"/>
      <c r="AD694" s="24"/>
      <c r="AE694" s="72"/>
      <c r="AF694" s="72"/>
      <c r="AG694" s="72"/>
      <c r="AH694" s="72"/>
      <c r="AI694" s="39"/>
    </row>
    <row r="695" spans="18:35" x14ac:dyDescent="0.2">
      <c r="R695" s="69"/>
      <c r="S695" s="70"/>
      <c r="T695" s="70"/>
      <c r="U695" s="69"/>
      <c r="V695" s="71"/>
      <c r="W695" s="69"/>
      <c r="X695" s="70"/>
      <c r="Y695" s="69"/>
      <c r="Z695" s="72"/>
      <c r="AA695" s="72"/>
      <c r="AB695" s="72"/>
      <c r="AC695" s="72"/>
      <c r="AD695" s="24"/>
      <c r="AE695" s="72"/>
      <c r="AF695" s="72"/>
      <c r="AG695" s="72"/>
      <c r="AH695" s="72"/>
      <c r="AI695" s="39"/>
    </row>
    <row r="696" spans="18:35" x14ac:dyDescent="0.2">
      <c r="R696" s="69"/>
      <c r="S696" s="70"/>
      <c r="T696" s="70"/>
      <c r="U696" s="69"/>
      <c r="V696" s="71"/>
      <c r="W696" s="69"/>
      <c r="X696" s="70"/>
      <c r="Y696" s="69"/>
      <c r="Z696" s="72"/>
      <c r="AA696" s="72"/>
      <c r="AB696" s="72"/>
      <c r="AC696" s="72"/>
      <c r="AD696" s="24"/>
      <c r="AE696" s="72"/>
      <c r="AF696" s="72"/>
      <c r="AG696" s="72"/>
      <c r="AH696" s="72"/>
      <c r="AI696" s="39"/>
    </row>
    <row r="697" spans="18:35" x14ac:dyDescent="0.2">
      <c r="R697" s="69"/>
      <c r="S697" s="70"/>
      <c r="T697" s="70"/>
      <c r="U697" s="69"/>
      <c r="V697" s="71"/>
      <c r="W697" s="69"/>
      <c r="X697" s="70"/>
      <c r="Y697" s="69"/>
      <c r="Z697" s="72"/>
      <c r="AA697" s="72"/>
      <c r="AB697" s="72"/>
      <c r="AC697" s="72"/>
      <c r="AD697" s="24"/>
      <c r="AE697" s="72"/>
      <c r="AF697" s="72"/>
      <c r="AG697" s="72"/>
      <c r="AH697" s="72"/>
      <c r="AI697" s="39"/>
    </row>
    <row r="698" spans="18:35" x14ac:dyDescent="0.2">
      <c r="R698" s="69"/>
      <c r="S698" s="70"/>
      <c r="T698" s="70"/>
      <c r="U698" s="69"/>
      <c r="V698" s="71"/>
      <c r="W698" s="69"/>
      <c r="X698" s="70"/>
      <c r="Y698" s="69"/>
      <c r="Z698" s="72"/>
      <c r="AA698" s="72"/>
      <c r="AB698" s="72"/>
      <c r="AC698" s="72"/>
      <c r="AD698" s="24"/>
      <c r="AE698" s="72"/>
      <c r="AF698" s="72"/>
      <c r="AG698" s="72"/>
      <c r="AH698" s="72"/>
      <c r="AI698" s="39"/>
    </row>
    <row r="699" spans="18:35" x14ac:dyDescent="0.2">
      <c r="R699" s="69"/>
      <c r="S699" s="70"/>
      <c r="T699" s="70"/>
      <c r="U699" s="69"/>
      <c r="V699" s="71"/>
      <c r="W699" s="69"/>
      <c r="X699" s="70"/>
      <c r="Y699" s="69"/>
      <c r="Z699" s="72"/>
      <c r="AA699" s="72"/>
      <c r="AB699" s="72"/>
      <c r="AC699" s="72"/>
      <c r="AD699" s="24"/>
      <c r="AE699" s="72"/>
      <c r="AF699" s="72"/>
      <c r="AG699" s="72"/>
      <c r="AH699" s="72"/>
      <c r="AI699" s="39"/>
    </row>
    <row r="700" spans="18:35" x14ac:dyDescent="0.2">
      <c r="R700" s="69"/>
      <c r="S700" s="70"/>
      <c r="T700" s="70"/>
      <c r="U700" s="69"/>
      <c r="V700" s="71"/>
      <c r="W700" s="69"/>
      <c r="X700" s="70"/>
      <c r="Y700" s="69"/>
      <c r="Z700" s="72"/>
      <c r="AA700" s="72"/>
      <c r="AB700" s="72"/>
      <c r="AC700" s="72"/>
      <c r="AD700" s="24"/>
      <c r="AE700" s="72"/>
      <c r="AF700" s="72"/>
      <c r="AG700" s="72"/>
      <c r="AH700" s="72"/>
      <c r="AI700" s="39"/>
    </row>
    <row r="701" spans="18:35" x14ac:dyDescent="0.2">
      <c r="R701" s="69"/>
      <c r="S701" s="70"/>
      <c r="T701" s="70"/>
      <c r="U701" s="69"/>
      <c r="V701" s="71"/>
      <c r="W701" s="69"/>
      <c r="X701" s="70"/>
      <c r="Y701" s="69"/>
      <c r="Z701" s="72"/>
      <c r="AA701" s="72"/>
      <c r="AB701" s="72"/>
      <c r="AC701" s="72"/>
      <c r="AD701" s="24"/>
      <c r="AE701" s="72"/>
      <c r="AF701" s="72"/>
      <c r="AG701" s="72"/>
      <c r="AH701" s="72"/>
      <c r="AI701" s="39"/>
    </row>
    <row r="702" spans="18:35" x14ac:dyDescent="0.2">
      <c r="R702" s="69"/>
      <c r="S702" s="70"/>
      <c r="T702" s="70"/>
      <c r="U702" s="69"/>
      <c r="V702" s="71"/>
      <c r="W702" s="69"/>
      <c r="X702" s="70"/>
      <c r="Y702" s="69"/>
      <c r="Z702" s="72"/>
      <c r="AA702" s="72"/>
      <c r="AB702" s="72"/>
      <c r="AC702" s="72"/>
      <c r="AD702" s="24"/>
      <c r="AE702" s="72"/>
      <c r="AF702" s="72"/>
      <c r="AG702" s="72"/>
      <c r="AH702" s="72"/>
      <c r="AI702" s="39"/>
    </row>
    <row r="703" spans="18:35" x14ac:dyDescent="0.2">
      <c r="R703" s="69"/>
      <c r="S703" s="70"/>
      <c r="T703" s="70"/>
      <c r="U703" s="69"/>
      <c r="V703" s="71"/>
      <c r="W703" s="69"/>
      <c r="X703" s="70"/>
      <c r="Y703" s="69"/>
      <c r="Z703" s="72"/>
      <c r="AA703" s="72"/>
      <c r="AB703" s="72"/>
      <c r="AC703" s="72"/>
      <c r="AD703" s="24"/>
      <c r="AE703" s="72"/>
      <c r="AF703" s="72"/>
      <c r="AG703" s="72"/>
      <c r="AH703" s="72"/>
      <c r="AI703" s="39"/>
    </row>
    <row r="704" spans="18:35" x14ac:dyDescent="0.2">
      <c r="R704" s="69"/>
      <c r="S704" s="70"/>
      <c r="T704" s="70"/>
      <c r="U704" s="69"/>
      <c r="V704" s="71"/>
      <c r="W704" s="69"/>
      <c r="X704" s="70"/>
      <c r="Y704" s="69"/>
      <c r="Z704" s="72"/>
      <c r="AA704" s="72"/>
      <c r="AB704" s="72"/>
      <c r="AC704" s="72"/>
      <c r="AD704" s="24"/>
      <c r="AE704" s="72"/>
      <c r="AF704" s="72"/>
      <c r="AG704" s="72"/>
      <c r="AH704" s="72"/>
      <c r="AI704" s="39"/>
    </row>
    <row r="705" spans="18:35" x14ac:dyDescent="0.2">
      <c r="R705" s="69"/>
      <c r="S705" s="70"/>
      <c r="T705" s="70"/>
      <c r="U705" s="69"/>
      <c r="V705" s="71"/>
      <c r="W705" s="69"/>
      <c r="X705" s="70"/>
      <c r="Y705" s="69"/>
      <c r="Z705" s="72"/>
      <c r="AA705" s="72"/>
      <c r="AB705" s="72"/>
      <c r="AC705" s="72"/>
      <c r="AD705" s="24"/>
      <c r="AE705" s="72"/>
      <c r="AF705" s="72"/>
      <c r="AG705" s="72"/>
      <c r="AH705" s="72"/>
      <c r="AI705" s="39"/>
    </row>
    <row r="706" spans="18:35" x14ac:dyDescent="0.2">
      <c r="R706" s="69"/>
      <c r="S706" s="70"/>
      <c r="T706" s="70"/>
      <c r="U706" s="69"/>
      <c r="V706" s="71"/>
      <c r="W706" s="69"/>
      <c r="X706" s="70"/>
      <c r="Y706" s="69"/>
      <c r="Z706" s="72"/>
      <c r="AA706" s="72"/>
      <c r="AB706" s="72"/>
      <c r="AC706" s="72"/>
      <c r="AD706" s="24"/>
      <c r="AE706" s="72"/>
      <c r="AF706" s="72"/>
      <c r="AG706" s="72"/>
      <c r="AH706" s="72"/>
      <c r="AI706" s="39"/>
    </row>
    <row r="707" spans="18:35" x14ac:dyDescent="0.2">
      <c r="R707" s="69"/>
      <c r="S707" s="70"/>
      <c r="T707" s="70"/>
      <c r="U707" s="69"/>
      <c r="V707" s="71"/>
      <c r="W707" s="69"/>
      <c r="X707" s="70"/>
      <c r="Y707" s="69"/>
      <c r="Z707" s="72"/>
      <c r="AA707" s="72"/>
      <c r="AB707" s="72"/>
      <c r="AC707" s="72"/>
      <c r="AD707" s="24"/>
      <c r="AE707" s="72"/>
      <c r="AF707" s="72"/>
      <c r="AG707" s="72"/>
      <c r="AH707" s="72"/>
      <c r="AI707" s="39"/>
    </row>
    <row r="708" spans="18:35" x14ac:dyDescent="0.2">
      <c r="R708" s="69"/>
      <c r="S708" s="70"/>
      <c r="T708" s="70"/>
      <c r="U708" s="69"/>
      <c r="V708" s="71"/>
      <c r="W708" s="69"/>
      <c r="X708" s="70"/>
      <c r="Y708" s="69"/>
      <c r="Z708" s="72"/>
      <c r="AA708" s="72"/>
      <c r="AB708" s="72"/>
      <c r="AC708" s="72"/>
      <c r="AD708" s="24"/>
      <c r="AE708" s="72"/>
      <c r="AF708" s="72"/>
      <c r="AG708" s="72"/>
      <c r="AH708" s="72"/>
      <c r="AI708" s="39"/>
    </row>
    <row r="709" spans="18:35" x14ac:dyDescent="0.2">
      <c r="R709" s="69"/>
      <c r="S709" s="70"/>
      <c r="T709" s="70"/>
      <c r="U709" s="69"/>
      <c r="V709" s="71"/>
      <c r="W709" s="69"/>
      <c r="X709" s="70"/>
      <c r="Y709" s="69"/>
      <c r="Z709" s="72"/>
      <c r="AA709" s="72"/>
      <c r="AB709" s="72"/>
      <c r="AC709" s="72"/>
      <c r="AD709" s="24"/>
      <c r="AE709" s="72"/>
      <c r="AF709" s="72"/>
      <c r="AG709" s="72"/>
      <c r="AH709" s="72"/>
      <c r="AI709" s="39"/>
    </row>
    <row r="710" spans="18:35" x14ac:dyDescent="0.2">
      <c r="R710" s="69"/>
      <c r="S710" s="70"/>
      <c r="T710" s="70"/>
      <c r="U710" s="69"/>
      <c r="V710" s="71"/>
      <c r="W710" s="69"/>
      <c r="X710" s="70"/>
      <c r="Y710" s="69"/>
      <c r="Z710" s="72"/>
      <c r="AA710" s="72"/>
      <c r="AB710" s="72"/>
      <c r="AC710" s="72"/>
      <c r="AD710" s="24"/>
      <c r="AE710" s="72"/>
      <c r="AF710" s="72"/>
      <c r="AG710" s="72"/>
      <c r="AH710" s="72"/>
      <c r="AI710" s="39"/>
    </row>
    <row r="711" spans="18:35" x14ac:dyDescent="0.2">
      <c r="R711" s="69"/>
      <c r="S711" s="70"/>
      <c r="T711" s="70"/>
      <c r="U711" s="69"/>
      <c r="V711" s="71"/>
      <c r="W711" s="69"/>
      <c r="X711" s="70"/>
      <c r="Y711" s="69"/>
      <c r="Z711" s="72"/>
      <c r="AA711" s="72"/>
      <c r="AB711" s="72"/>
      <c r="AC711" s="72"/>
      <c r="AD711" s="24"/>
      <c r="AE711" s="72"/>
      <c r="AF711" s="72"/>
      <c r="AG711" s="72"/>
      <c r="AH711" s="72"/>
      <c r="AI711" s="39"/>
    </row>
    <row r="712" spans="18:35" x14ac:dyDescent="0.2">
      <c r="R712" s="69"/>
      <c r="S712" s="70"/>
      <c r="T712" s="70"/>
      <c r="U712" s="69"/>
      <c r="V712" s="71"/>
      <c r="W712" s="69"/>
      <c r="X712" s="70"/>
      <c r="Y712" s="69"/>
      <c r="Z712" s="72"/>
      <c r="AA712" s="72"/>
      <c r="AB712" s="72"/>
      <c r="AC712" s="72"/>
      <c r="AD712" s="24"/>
      <c r="AE712" s="72"/>
      <c r="AF712" s="72"/>
      <c r="AG712" s="72"/>
      <c r="AH712" s="72"/>
      <c r="AI712" s="39"/>
    </row>
    <row r="713" spans="18:35" x14ac:dyDescent="0.2">
      <c r="R713" s="69"/>
      <c r="S713" s="70"/>
      <c r="T713" s="70"/>
      <c r="U713" s="69"/>
      <c r="V713" s="71"/>
      <c r="W713" s="69"/>
      <c r="X713" s="70"/>
      <c r="Y713" s="69"/>
      <c r="Z713" s="72"/>
      <c r="AA713" s="72"/>
      <c r="AB713" s="72"/>
      <c r="AC713" s="72"/>
      <c r="AD713" s="24"/>
      <c r="AE713" s="72"/>
      <c r="AF713" s="72"/>
      <c r="AG713" s="72"/>
      <c r="AH713" s="72"/>
      <c r="AI713" s="39"/>
    </row>
    <row r="714" spans="18:35" x14ac:dyDescent="0.2">
      <c r="R714" s="69"/>
      <c r="S714" s="70"/>
      <c r="T714" s="70"/>
      <c r="U714" s="69"/>
      <c r="V714" s="71"/>
      <c r="W714" s="69"/>
      <c r="X714" s="70"/>
      <c r="Y714" s="69"/>
      <c r="Z714" s="72"/>
      <c r="AA714" s="72"/>
      <c r="AB714" s="72"/>
      <c r="AC714" s="72"/>
      <c r="AD714" s="24"/>
      <c r="AE714" s="72"/>
      <c r="AF714" s="72"/>
      <c r="AG714" s="72"/>
      <c r="AH714" s="72"/>
      <c r="AI714" s="39"/>
    </row>
    <row r="715" spans="18:35" x14ac:dyDescent="0.2">
      <c r="R715" s="69"/>
      <c r="S715" s="70"/>
      <c r="T715" s="70"/>
      <c r="U715" s="69"/>
      <c r="V715" s="71"/>
      <c r="W715" s="69"/>
      <c r="X715" s="70"/>
      <c r="Y715" s="69"/>
      <c r="Z715" s="72"/>
      <c r="AA715" s="72"/>
      <c r="AB715" s="72"/>
      <c r="AC715" s="72"/>
      <c r="AD715" s="24"/>
      <c r="AE715" s="72"/>
      <c r="AF715" s="72"/>
      <c r="AG715" s="72"/>
      <c r="AH715" s="72"/>
      <c r="AI715" s="39"/>
    </row>
    <row r="716" spans="18:35" x14ac:dyDescent="0.2">
      <c r="R716" s="69"/>
      <c r="S716" s="70"/>
      <c r="T716" s="70"/>
      <c r="U716" s="69"/>
      <c r="V716" s="71"/>
      <c r="W716" s="69"/>
      <c r="X716" s="70"/>
      <c r="Y716" s="69"/>
      <c r="Z716" s="72"/>
      <c r="AA716" s="72"/>
      <c r="AB716" s="72"/>
      <c r="AC716" s="72"/>
      <c r="AD716" s="24"/>
      <c r="AE716" s="72"/>
      <c r="AF716" s="72"/>
      <c r="AG716" s="72"/>
      <c r="AH716" s="72"/>
      <c r="AI716" s="39"/>
    </row>
    <row r="717" spans="18:35" x14ac:dyDescent="0.2">
      <c r="R717" s="69"/>
      <c r="S717" s="70"/>
      <c r="T717" s="70"/>
      <c r="U717" s="69"/>
      <c r="V717" s="71"/>
      <c r="W717" s="69"/>
      <c r="X717" s="70"/>
      <c r="Y717" s="69"/>
      <c r="Z717" s="72"/>
      <c r="AA717" s="72"/>
      <c r="AB717" s="72"/>
      <c r="AC717" s="72"/>
      <c r="AD717" s="24"/>
      <c r="AE717" s="72"/>
      <c r="AF717" s="72"/>
      <c r="AG717" s="72"/>
      <c r="AH717" s="72"/>
      <c r="AI717" s="39"/>
    </row>
    <row r="718" spans="18:35" x14ac:dyDescent="0.2">
      <c r="R718" s="69"/>
      <c r="S718" s="70"/>
      <c r="T718" s="70"/>
      <c r="U718" s="69"/>
      <c r="V718" s="71"/>
      <c r="W718" s="69"/>
      <c r="X718" s="70"/>
      <c r="Y718" s="69"/>
      <c r="Z718" s="72"/>
      <c r="AA718" s="72"/>
      <c r="AB718" s="72"/>
      <c r="AC718" s="72"/>
      <c r="AD718" s="24"/>
      <c r="AE718" s="72"/>
      <c r="AF718" s="72"/>
      <c r="AG718" s="72"/>
      <c r="AH718" s="72"/>
      <c r="AI718" s="39"/>
    </row>
    <row r="719" spans="18:35" x14ac:dyDescent="0.2">
      <c r="R719" s="69"/>
      <c r="S719" s="70"/>
      <c r="T719" s="70"/>
      <c r="U719" s="69"/>
      <c r="V719" s="71"/>
      <c r="W719" s="69"/>
      <c r="X719" s="70"/>
      <c r="Y719" s="69"/>
      <c r="Z719" s="72"/>
      <c r="AA719" s="72"/>
      <c r="AB719" s="72"/>
      <c r="AC719" s="72"/>
      <c r="AD719" s="24"/>
      <c r="AE719" s="72"/>
      <c r="AF719" s="72"/>
      <c r="AG719" s="72"/>
      <c r="AH719" s="72"/>
      <c r="AI719" s="39"/>
    </row>
    <row r="720" spans="18:35" x14ac:dyDescent="0.2">
      <c r="R720" s="69"/>
      <c r="S720" s="70"/>
      <c r="T720" s="70"/>
      <c r="U720" s="69"/>
      <c r="V720" s="71"/>
      <c r="W720" s="69"/>
      <c r="X720" s="70"/>
      <c r="Y720" s="69"/>
      <c r="Z720" s="72"/>
      <c r="AA720" s="72"/>
      <c r="AB720" s="72"/>
      <c r="AC720" s="72"/>
      <c r="AD720" s="24"/>
      <c r="AE720" s="72"/>
      <c r="AF720" s="72"/>
      <c r="AG720" s="72"/>
      <c r="AH720" s="72"/>
      <c r="AI720" s="39"/>
    </row>
    <row r="721" spans="18:35" x14ac:dyDescent="0.2">
      <c r="R721" s="69"/>
      <c r="S721" s="70"/>
      <c r="T721" s="70"/>
      <c r="U721" s="69"/>
      <c r="V721" s="71"/>
      <c r="W721" s="69"/>
      <c r="X721" s="70"/>
      <c r="Y721" s="69"/>
      <c r="Z721" s="72"/>
      <c r="AA721" s="72"/>
      <c r="AB721" s="72"/>
      <c r="AC721" s="72"/>
      <c r="AD721" s="24"/>
      <c r="AE721" s="72"/>
      <c r="AF721" s="72"/>
      <c r="AG721" s="72"/>
      <c r="AH721" s="72"/>
      <c r="AI721" s="39"/>
    </row>
    <row r="722" spans="18:35" x14ac:dyDescent="0.2">
      <c r="R722" s="69"/>
      <c r="S722" s="70"/>
      <c r="T722" s="70"/>
      <c r="U722" s="69"/>
      <c r="V722" s="71"/>
      <c r="W722" s="69"/>
      <c r="X722" s="70"/>
      <c r="Y722" s="69"/>
      <c r="Z722" s="72"/>
      <c r="AA722" s="72"/>
      <c r="AB722" s="72"/>
      <c r="AC722" s="72"/>
      <c r="AD722" s="24"/>
      <c r="AE722" s="72"/>
      <c r="AF722" s="72"/>
      <c r="AG722" s="72"/>
      <c r="AH722" s="72"/>
      <c r="AI722" s="39"/>
    </row>
    <row r="723" spans="18:35" x14ac:dyDescent="0.2">
      <c r="R723" s="69"/>
      <c r="S723" s="70"/>
      <c r="T723" s="70"/>
      <c r="U723" s="69"/>
      <c r="V723" s="71"/>
      <c r="W723" s="69"/>
      <c r="X723" s="70"/>
      <c r="Y723" s="69"/>
      <c r="Z723" s="72"/>
      <c r="AA723" s="72"/>
      <c r="AB723" s="72"/>
      <c r="AC723" s="72"/>
      <c r="AD723" s="24"/>
      <c r="AE723" s="72"/>
      <c r="AF723" s="72"/>
      <c r="AG723" s="72"/>
      <c r="AH723" s="72"/>
      <c r="AI723" s="39"/>
    </row>
    <row r="724" spans="18:35" x14ac:dyDescent="0.2">
      <c r="R724" s="69"/>
      <c r="S724" s="70"/>
      <c r="T724" s="70"/>
      <c r="U724" s="69"/>
      <c r="V724" s="71"/>
      <c r="W724" s="69"/>
      <c r="X724" s="70"/>
      <c r="Y724" s="69"/>
      <c r="Z724" s="72"/>
      <c r="AA724" s="72"/>
      <c r="AB724" s="72"/>
      <c r="AC724" s="72"/>
      <c r="AD724" s="24"/>
      <c r="AE724" s="72"/>
      <c r="AF724" s="72"/>
      <c r="AG724" s="72"/>
      <c r="AH724" s="72"/>
      <c r="AI724" s="39"/>
    </row>
    <row r="725" spans="18:35" x14ac:dyDescent="0.2">
      <c r="R725" s="69"/>
      <c r="S725" s="70"/>
      <c r="T725" s="70"/>
      <c r="U725" s="69"/>
      <c r="V725" s="71"/>
      <c r="W725" s="69"/>
      <c r="X725" s="70"/>
      <c r="Y725" s="69"/>
      <c r="Z725" s="72"/>
      <c r="AA725" s="72"/>
      <c r="AB725" s="72"/>
      <c r="AC725" s="72"/>
      <c r="AD725" s="24"/>
      <c r="AE725" s="72"/>
      <c r="AF725" s="72"/>
      <c r="AG725" s="72"/>
      <c r="AH725" s="72"/>
      <c r="AI725" s="39"/>
    </row>
    <row r="726" spans="18:35" x14ac:dyDescent="0.2">
      <c r="R726" s="69"/>
      <c r="S726" s="70"/>
      <c r="T726" s="70"/>
      <c r="U726" s="69"/>
      <c r="V726" s="71"/>
      <c r="W726" s="69"/>
      <c r="X726" s="70"/>
      <c r="Y726" s="69"/>
      <c r="Z726" s="72"/>
      <c r="AA726" s="72"/>
      <c r="AB726" s="72"/>
      <c r="AC726" s="72"/>
      <c r="AD726" s="24"/>
      <c r="AE726" s="72"/>
      <c r="AF726" s="72"/>
      <c r="AG726" s="72"/>
      <c r="AH726" s="72"/>
      <c r="AI726" s="39"/>
    </row>
    <row r="727" spans="18:35" x14ac:dyDescent="0.2">
      <c r="R727" s="69"/>
      <c r="S727" s="70"/>
      <c r="T727" s="70"/>
      <c r="U727" s="69"/>
      <c r="V727" s="71"/>
      <c r="W727" s="69"/>
      <c r="X727" s="70"/>
      <c r="Y727" s="69"/>
      <c r="Z727" s="72"/>
      <c r="AA727" s="72"/>
      <c r="AB727" s="72"/>
      <c r="AC727" s="72"/>
      <c r="AD727" s="24"/>
      <c r="AE727" s="72"/>
      <c r="AF727" s="72"/>
      <c r="AG727" s="72"/>
      <c r="AH727" s="72"/>
      <c r="AI727" s="39"/>
    </row>
    <row r="728" spans="18:35" x14ac:dyDescent="0.2">
      <c r="R728" s="69"/>
      <c r="S728" s="70"/>
      <c r="T728" s="70"/>
      <c r="U728" s="69"/>
      <c r="V728" s="71"/>
      <c r="W728" s="69"/>
      <c r="X728" s="70"/>
      <c r="Y728" s="69"/>
      <c r="Z728" s="72"/>
      <c r="AA728" s="72"/>
      <c r="AB728" s="72"/>
      <c r="AC728" s="72"/>
      <c r="AD728" s="24"/>
      <c r="AE728" s="72"/>
      <c r="AF728" s="72"/>
      <c r="AG728" s="72"/>
      <c r="AH728" s="72"/>
      <c r="AI728" s="39"/>
    </row>
    <row r="729" spans="18:35" x14ac:dyDescent="0.2">
      <c r="R729" s="69"/>
      <c r="S729" s="70"/>
      <c r="T729" s="70"/>
      <c r="U729" s="69"/>
      <c r="V729" s="71"/>
      <c r="W729" s="69"/>
      <c r="X729" s="70"/>
      <c r="Y729" s="69"/>
      <c r="Z729" s="72"/>
      <c r="AA729" s="72"/>
      <c r="AB729" s="72"/>
      <c r="AC729" s="72"/>
      <c r="AD729" s="24"/>
      <c r="AE729" s="72"/>
      <c r="AF729" s="72"/>
      <c r="AG729" s="72"/>
      <c r="AH729" s="72"/>
      <c r="AI729" s="39"/>
    </row>
    <row r="730" spans="18:35" x14ac:dyDescent="0.2">
      <c r="R730" s="69"/>
      <c r="S730" s="70"/>
      <c r="T730" s="70"/>
      <c r="U730" s="69"/>
      <c r="V730" s="71"/>
      <c r="W730" s="69"/>
      <c r="X730" s="70"/>
      <c r="Y730" s="69"/>
      <c r="Z730" s="72"/>
      <c r="AA730" s="72"/>
      <c r="AB730" s="72"/>
      <c r="AC730" s="72"/>
      <c r="AD730" s="24"/>
      <c r="AE730" s="72"/>
      <c r="AF730" s="72"/>
      <c r="AG730" s="72"/>
      <c r="AH730" s="72"/>
      <c r="AI730" s="39"/>
    </row>
    <row r="731" spans="18:35" x14ac:dyDescent="0.2">
      <c r="R731" s="69"/>
      <c r="S731" s="70"/>
      <c r="T731" s="70"/>
      <c r="U731" s="69"/>
      <c r="V731" s="71"/>
      <c r="W731" s="69"/>
      <c r="X731" s="70"/>
      <c r="Y731" s="69"/>
      <c r="Z731" s="72"/>
      <c r="AA731" s="72"/>
      <c r="AB731" s="72"/>
      <c r="AC731" s="72"/>
      <c r="AD731" s="24"/>
      <c r="AE731" s="72"/>
      <c r="AF731" s="72"/>
      <c r="AG731" s="72"/>
      <c r="AH731" s="72"/>
      <c r="AI731" s="39"/>
    </row>
    <row r="732" spans="18:35" x14ac:dyDescent="0.2">
      <c r="R732" s="69"/>
      <c r="S732" s="70"/>
      <c r="T732" s="70"/>
      <c r="U732" s="69"/>
      <c r="V732" s="71"/>
      <c r="W732" s="69"/>
      <c r="X732" s="70"/>
      <c r="Y732" s="69"/>
      <c r="Z732" s="72"/>
      <c r="AA732" s="72"/>
      <c r="AB732" s="72"/>
      <c r="AC732" s="72"/>
      <c r="AD732" s="24"/>
      <c r="AE732" s="72"/>
      <c r="AF732" s="72"/>
      <c r="AG732" s="72"/>
      <c r="AH732" s="72"/>
      <c r="AI732" s="39"/>
    </row>
    <row r="733" spans="18:35" x14ac:dyDescent="0.2">
      <c r="R733" s="69"/>
      <c r="S733" s="70"/>
      <c r="T733" s="70"/>
      <c r="U733" s="69"/>
      <c r="V733" s="71"/>
      <c r="W733" s="69"/>
      <c r="X733" s="70"/>
      <c r="Y733" s="69"/>
      <c r="Z733" s="72"/>
      <c r="AA733" s="72"/>
      <c r="AB733" s="72"/>
      <c r="AC733" s="72"/>
      <c r="AD733" s="24"/>
      <c r="AE733" s="72"/>
      <c r="AF733" s="72"/>
      <c r="AG733" s="72"/>
      <c r="AH733" s="72"/>
      <c r="AI733" s="39"/>
    </row>
    <row r="734" spans="18:35" x14ac:dyDescent="0.2">
      <c r="R734" s="69"/>
      <c r="S734" s="70"/>
      <c r="T734" s="70"/>
      <c r="U734" s="69"/>
      <c r="V734" s="71"/>
      <c r="W734" s="69"/>
      <c r="X734" s="70"/>
      <c r="Y734" s="69"/>
      <c r="Z734" s="72"/>
      <c r="AA734" s="72"/>
      <c r="AB734" s="72"/>
      <c r="AC734" s="72"/>
      <c r="AD734" s="24"/>
      <c r="AE734" s="72"/>
      <c r="AF734" s="72"/>
      <c r="AG734" s="72"/>
      <c r="AH734" s="72"/>
      <c r="AI734" s="39"/>
    </row>
    <row r="735" spans="18:35" x14ac:dyDescent="0.2">
      <c r="R735" s="69"/>
      <c r="S735" s="70"/>
      <c r="T735" s="70"/>
      <c r="U735" s="69"/>
      <c r="V735" s="71"/>
      <c r="W735" s="69"/>
      <c r="X735" s="70"/>
      <c r="Y735" s="69"/>
      <c r="Z735" s="72"/>
      <c r="AA735" s="72"/>
      <c r="AB735" s="72"/>
      <c r="AC735" s="72"/>
      <c r="AD735" s="24"/>
      <c r="AE735" s="72"/>
      <c r="AF735" s="72"/>
      <c r="AG735" s="72"/>
      <c r="AH735" s="72"/>
      <c r="AI735" s="39"/>
    </row>
    <row r="736" spans="18:35" x14ac:dyDescent="0.2">
      <c r="R736" s="69"/>
      <c r="S736" s="70"/>
      <c r="T736" s="70"/>
      <c r="U736" s="69"/>
      <c r="V736" s="71"/>
      <c r="W736" s="69"/>
      <c r="X736" s="70"/>
      <c r="Y736" s="69"/>
      <c r="Z736" s="72"/>
      <c r="AA736" s="72"/>
      <c r="AB736" s="72"/>
      <c r="AC736" s="72"/>
      <c r="AD736" s="24"/>
      <c r="AE736" s="72"/>
      <c r="AF736" s="72"/>
      <c r="AG736" s="72"/>
      <c r="AH736" s="72"/>
      <c r="AI736" s="39"/>
    </row>
    <row r="737" spans="18:35" x14ac:dyDescent="0.2">
      <c r="R737" s="69"/>
      <c r="S737" s="70"/>
      <c r="T737" s="70"/>
      <c r="U737" s="69"/>
      <c r="V737" s="71"/>
      <c r="W737" s="69"/>
      <c r="X737" s="70"/>
      <c r="Y737" s="69"/>
      <c r="Z737" s="72"/>
      <c r="AA737" s="72"/>
      <c r="AB737" s="72"/>
      <c r="AC737" s="72"/>
      <c r="AD737" s="24"/>
      <c r="AE737" s="72"/>
      <c r="AF737" s="72"/>
      <c r="AG737" s="72"/>
      <c r="AH737" s="72"/>
      <c r="AI737" s="39"/>
    </row>
    <row r="738" spans="18:35" x14ac:dyDescent="0.2">
      <c r="R738" s="69"/>
      <c r="S738" s="70"/>
      <c r="T738" s="70"/>
      <c r="U738" s="69"/>
      <c r="V738" s="71"/>
      <c r="W738" s="69"/>
      <c r="X738" s="70"/>
      <c r="Y738" s="69"/>
      <c r="Z738" s="72"/>
      <c r="AA738" s="72"/>
      <c r="AB738" s="72"/>
      <c r="AC738" s="72"/>
      <c r="AD738" s="24"/>
      <c r="AE738" s="72"/>
      <c r="AF738" s="72"/>
      <c r="AG738" s="72"/>
      <c r="AH738" s="72"/>
      <c r="AI738" s="39"/>
    </row>
    <row r="739" spans="18:35" x14ac:dyDescent="0.2">
      <c r="R739" s="69"/>
      <c r="S739" s="70"/>
      <c r="T739" s="70"/>
      <c r="U739" s="69"/>
      <c r="V739" s="71"/>
      <c r="W739" s="69"/>
      <c r="X739" s="70"/>
      <c r="Y739" s="69"/>
      <c r="Z739" s="72"/>
      <c r="AA739" s="72"/>
      <c r="AB739" s="72"/>
      <c r="AC739" s="72"/>
      <c r="AD739" s="24"/>
      <c r="AE739" s="72"/>
      <c r="AF739" s="72"/>
      <c r="AG739" s="72"/>
      <c r="AH739" s="72"/>
      <c r="AI739" s="39"/>
    </row>
    <row r="740" spans="18:35" x14ac:dyDescent="0.2">
      <c r="R740" s="69"/>
      <c r="S740" s="70"/>
      <c r="T740" s="70"/>
      <c r="U740" s="69"/>
      <c r="V740" s="71"/>
      <c r="W740" s="69"/>
      <c r="X740" s="70"/>
      <c r="Y740" s="69"/>
      <c r="Z740" s="72"/>
      <c r="AA740" s="72"/>
      <c r="AB740" s="72"/>
      <c r="AC740" s="72"/>
      <c r="AD740" s="24"/>
      <c r="AE740" s="72"/>
      <c r="AF740" s="72"/>
      <c r="AG740" s="72"/>
      <c r="AH740" s="72"/>
      <c r="AI740" s="39"/>
    </row>
    <row r="741" spans="18:35" x14ac:dyDescent="0.2">
      <c r="R741" s="69"/>
      <c r="S741" s="70"/>
      <c r="T741" s="70"/>
      <c r="U741" s="69"/>
      <c r="V741" s="71"/>
      <c r="W741" s="69"/>
      <c r="X741" s="70"/>
      <c r="Y741" s="69"/>
      <c r="Z741" s="72"/>
      <c r="AA741" s="72"/>
      <c r="AB741" s="72"/>
      <c r="AC741" s="72"/>
      <c r="AD741" s="24"/>
      <c r="AE741" s="72"/>
      <c r="AF741" s="72"/>
      <c r="AG741" s="72"/>
      <c r="AH741" s="72"/>
      <c r="AI741" s="39"/>
    </row>
    <row r="742" spans="18:35" x14ac:dyDescent="0.2">
      <c r="R742" s="69"/>
      <c r="S742" s="70"/>
      <c r="T742" s="70"/>
      <c r="U742" s="69"/>
      <c r="V742" s="71"/>
      <c r="W742" s="69"/>
      <c r="X742" s="70"/>
      <c r="Y742" s="69"/>
      <c r="Z742" s="72"/>
      <c r="AA742" s="72"/>
      <c r="AB742" s="72"/>
      <c r="AC742" s="72"/>
      <c r="AD742" s="24"/>
      <c r="AE742" s="72"/>
      <c r="AF742" s="72"/>
      <c r="AG742" s="72"/>
      <c r="AH742" s="72"/>
      <c r="AI742" s="39"/>
    </row>
    <row r="743" spans="18:35" x14ac:dyDescent="0.2">
      <c r="R743" s="69"/>
      <c r="S743" s="70"/>
      <c r="T743" s="70"/>
      <c r="U743" s="69"/>
      <c r="V743" s="71"/>
      <c r="W743" s="69"/>
      <c r="X743" s="70"/>
      <c r="Y743" s="69"/>
      <c r="Z743" s="72"/>
      <c r="AA743" s="72"/>
      <c r="AB743" s="72"/>
      <c r="AC743" s="72"/>
      <c r="AD743" s="24"/>
      <c r="AE743" s="72"/>
      <c r="AF743" s="72"/>
      <c r="AG743" s="72"/>
      <c r="AH743" s="72"/>
      <c r="AI743" s="39"/>
    </row>
    <row r="744" spans="18:35" x14ac:dyDescent="0.2">
      <c r="R744" s="69"/>
      <c r="S744" s="70"/>
      <c r="T744" s="70"/>
      <c r="U744" s="69"/>
      <c r="V744" s="71"/>
      <c r="W744" s="69"/>
      <c r="X744" s="70"/>
      <c r="Y744" s="69"/>
      <c r="Z744" s="72"/>
      <c r="AA744" s="72"/>
      <c r="AB744" s="72"/>
      <c r="AC744" s="72"/>
      <c r="AD744" s="24"/>
      <c r="AE744" s="72"/>
      <c r="AF744" s="72"/>
      <c r="AG744" s="72"/>
      <c r="AH744" s="72"/>
      <c r="AI744" s="39"/>
    </row>
    <row r="745" spans="18:35" x14ac:dyDescent="0.2">
      <c r="R745" s="69"/>
      <c r="S745" s="70"/>
      <c r="T745" s="70"/>
      <c r="U745" s="69"/>
      <c r="V745" s="71"/>
      <c r="W745" s="69"/>
      <c r="X745" s="70"/>
      <c r="Y745" s="69"/>
      <c r="Z745" s="72"/>
      <c r="AA745" s="72"/>
      <c r="AB745" s="72"/>
      <c r="AC745" s="72"/>
      <c r="AD745" s="24"/>
      <c r="AE745" s="72"/>
      <c r="AF745" s="72"/>
      <c r="AG745" s="72"/>
      <c r="AH745" s="72"/>
      <c r="AI745" s="39"/>
    </row>
    <row r="746" spans="18:35" x14ac:dyDescent="0.2">
      <c r="R746" s="69"/>
      <c r="S746" s="70"/>
      <c r="T746" s="70"/>
      <c r="U746" s="69"/>
      <c r="V746" s="71"/>
      <c r="W746" s="69"/>
      <c r="X746" s="70"/>
      <c r="Y746" s="69"/>
      <c r="Z746" s="72"/>
      <c r="AA746" s="72"/>
      <c r="AB746" s="72"/>
      <c r="AC746" s="72"/>
      <c r="AD746" s="24"/>
      <c r="AE746" s="72"/>
      <c r="AF746" s="72"/>
      <c r="AG746" s="72"/>
      <c r="AH746" s="72"/>
      <c r="AI746" s="39"/>
    </row>
    <row r="747" spans="18:35" x14ac:dyDescent="0.2">
      <c r="R747" s="69"/>
      <c r="S747" s="70"/>
      <c r="T747" s="70"/>
      <c r="U747" s="69"/>
      <c r="V747" s="71"/>
      <c r="W747" s="69"/>
      <c r="X747" s="70"/>
      <c r="Y747" s="69"/>
      <c r="Z747" s="72"/>
      <c r="AA747" s="72"/>
      <c r="AB747" s="72"/>
      <c r="AC747" s="72"/>
      <c r="AD747" s="24"/>
      <c r="AE747" s="72"/>
      <c r="AF747" s="72"/>
      <c r="AG747" s="72"/>
      <c r="AH747" s="72"/>
      <c r="AI747" s="39"/>
    </row>
    <row r="748" spans="18:35" x14ac:dyDescent="0.2">
      <c r="R748" s="69"/>
      <c r="S748" s="70"/>
      <c r="T748" s="70"/>
      <c r="U748" s="69"/>
      <c r="V748" s="71"/>
      <c r="W748" s="69"/>
      <c r="X748" s="70"/>
      <c r="Y748" s="69"/>
      <c r="Z748" s="72"/>
      <c r="AA748" s="72"/>
      <c r="AB748" s="72"/>
      <c r="AC748" s="72"/>
      <c r="AD748" s="24"/>
      <c r="AE748" s="72"/>
      <c r="AF748" s="72"/>
      <c r="AG748" s="72"/>
      <c r="AH748" s="72"/>
      <c r="AI748" s="39"/>
    </row>
    <row r="749" spans="18:35" x14ac:dyDescent="0.2">
      <c r="R749" s="69"/>
      <c r="S749" s="70"/>
      <c r="T749" s="70"/>
      <c r="U749" s="69"/>
      <c r="V749" s="71"/>
      <c r="W749" s="69"/>
      <c r="X749" s="70"/>
      <c r="Y749" s="69"/>
      <c r="Z749" s="72"/>
      <c r="AA749" s="72"/>
      <c r="AB749" s="72"/>
      <c r="AC749" s="72"/>
      <c r="AD749" s="24"/>
      <c r="AE749" s="72"/>
      <c r="AF749" s="72"/>
      <c r="AG749" s="72"/>
      <c r="AH749" s="72"/>
      <c r="AI749" s="39"/>
    </row>
    <row r="750" spans="18:35" x14ac:dyDescent="0.2">
      <c r="R750" s="69"/>
      <c r="S750" s="70"/>
      <c r="T750" s="70"/>
      <c r="U750" s="69"/>
      <c r="V750" s="71"/>
      <c r="W750" s="69"/>
      <c r="X750" s="70"/>
      <c r="Y750" s="69"/>
      <c r="Z750" s="72"/>
      <c r="AA750" s="72"/>
      <c r="AB750" s="72"/>
      <c r="AC750" s="72"/>
      <c r="AD750" s="24"/>
      <c r="AE750" s="72"/>
      <c r="AF750" s="72"/>
      <c r="AG750" s="72"/>
      <c r="AH750" s="72"/>
      <c r="AI750" s="39"/>
    </row>
    <row r="751" spans="18:35" x14ac:dyDescent="0.2">
      <c r="R751" s="69"/>
      <c r="S751" s="70"/>
      <c r="T751" s="70"/>
      <c r="U751" s="69"/>
      <c r="V751" s="71"/>
      <c r="W751" s="69"/>
      <c r="X751" s="70"/>
      <c r="Y751" s="69"/>
      <c r="Z751" s="72"/>
      <c r="AA751" s="72"/>
      <c r="AB751" s="72"/>
      <c r="AC751" s="72"/>
      <c r="AD751" s="24"/>
      <c r="AE751" s="72"/>
      <c r="AF751" s="72"/>
      <c r="AG751" s="72"/>
      <c r="AH751" s="72"/>
      <c r="AI751" s="39"/>
    </row>
    <row r="752" spans="18:35" x14ac:dyDescent="0.2">
      <c r="R752" s="69"/>
      <c r="S752" s="70"/>
      <c r="T752" s="70"/>
      <c r="U752" s="69"/>
      <c r="V752" s="71"/>
      <c r="W752" s="69"/>
      <c r="X752" s="70"/>
      <c r="Y752" s="69"/>
      <c r="Z752" s="72"/>
      <c r="AA752" s="72"/>
      <c r="AB752" s="72"/>
      <c r="AC752" s="72"/>
      <c r="AD752" s="24"/>
      <c r="AE752" s="72"/>
      <c r="AF752" s="72"/>
      <c r="AG752" s="72"/>
      <c r="AH752" s="72"/>
      <c r="AI752" s="39"/>
    </row>
    <row r="753" spans="18:35" x14ac:dyDescent="0.2">
      <c r="R753" s="69"/>
      <c r="S753" s="70"/>
      <c r="T753" s="70"/>
      <c r="U753" s="69"/>
      <c r="V753" s="71"/>
      <c r="W753" s="69"/>
      <c r="X753" s="70"/>
      <c r="Y753" s="69"/>
      <c r="Z753" s="72"/>
      <c r="AA753" s="72"/>
      <c r="AB753" s="72"/>
      <c r="AC753" s="72"/>
      <c r="AD753" s="24"/>
      <c r="AE753" s="72"/>
      <c r="AF753" s="72"/>
      <c r="AG753" s="72"/>
      <c r="AH753" s="72"/>
      <c r="AI753" s="39"/>
    </row>
    <row r="754" spans="18:35" x14ac:dyDescent="0.2">
      <c r="R754" s="69"/>
      <c r="S754" s="70"/>
      <c r="T754" s="70"/>
      <c r="U754" s="69"/>
      <c r="V754" s="71"/>
      <c r="W754" s="69"/>
      <c r="X754" s="70"/>
      <c r="Y754" s="69"/>
      <c r="Z754" s="72"/>
      <c r="AA754" s="72"/>
      <c r="AB754" s="72"/>
      <c r="AC754" s="72"/>
      <c r="AD754" s="24"/>
      <c r="AE754" s="72"/>
      <c r="AF754" s="72"/>
      <c r="AG754" s="72"/>
      <c r="AH754" s="72"/>
      <c r="AI754" s="39"/>
    </row>
    <row r="755" spans="18:35" x14ac:dyDescent="0.2">
      <c r="R755" s="69"/>
      <c r="S755" s="70"/>
      <c r="T755" s="70"/>
      <c r="U755" s="69"/>
      <c r="V755" s="71"/>
      <c r="W755" s="69"/>
      <c r="X755" s="70"/>
      <c r="Y755" s="69"/>
      <c r="Z755" s="72"/>
      <c r="AA755" s="72"/>
      <c r="AB755" s="72"/>
      <c r="AC755" s="72"/>
      <c r="AD755" s="24"/>
      <c r="AE755" s="72"/>
      <c r="AF755" s="72"/>
      <c r="AG755" s="72"/>
      <c r="AH755" s="72"/>
      <c r="AI755" s="39"/>
    </row>
    <row r="756" spans="18:35" x14ac:dyDescent="0.2">
      <c r="R756" s="69"/>
      <c r="S756" s="70"/>
      <c r="T756" s="70"/>
      <c r="U756" s="69"/>
      <c r="V756" s="71"/>
      <c r="W756" s="69"/>
      <c r="X756" s="70"/>
      <c r="Y756" s="69"/>
      <c r="Z756" s="72"/>
      <c r="AA756" s="72"/>
      <c r="AB756" s="72"/>
      <c r="AC756" s="72"/>
      <c r="AD756" s="24"/>
      <c r="AE756" s="72"/>
      <c r="AF756" s="72"/>
      <c r="AG756" s="72"/>
      <c r="AH756" s="72"/>
      <c r="AI756" s="39"/>
    </row>
    <row r="757" spans="18:35" x14ac:dyDescent="0.2">
      <c r="R757" s="69"/>
      <c r="S757" s="70"/>
      <c r="T757" s="70"/>
      <c r="U757" s="69"/>
      <c r="V757" s="71"/>
      <c r="W757" s="69"/>
      <c r="X757" s="70"/>
      <c r="Y757" s="69"/>
      <c r="Z757" s="72"/>
      <c r="AA757" s="72"/>
      <c r="AB757" s="72"/>
      <c r="AC757" s="72"/>
      <c r="AD757" s="24"/>
      <c r="AE757" s="72"/>
      <c r="AF757" s="72"/>
      <c r="AG757" s="72"/>
      <c r="AH757" s="72"/>
      <c r="AI757" s="39"/>
    </row>
    <row r="758" spans="18:35" x14ac:dyDescent="0.2">
      <c r="R758" s="69"/>
      <c r="S758" s="70"/>
      <c r="T758" s="70"/>
      <c r="U758" s="69"/>
      <c r="V758" s="71"/>
      <c r="W758" s="69"/>
      <c r="X758" s="70"/>
      <c r="Y758" s="69"/>
      <c r="Z758" s="72"/>
      <c r="AA758" s="72"/>
      <c r="AB758" s="72"/>
      <c r="AC758" s="72"/>
      <c r="AD758" s="24"/>
      <c r="AE758" s="72"/>
      <c r="AF758" s="72"/>
      <c r="AG758" s="72"/>
      <c r="AH758" s="72"/>
      <c r="AI758" s="39"/>
    </row>
    <row r="759" spans="18:35" x14ac:dyDescent="0.2">
      <c r="R759" s="69"/>
      <c r="S759" s="70"/>
      <c r="T759" s="70"/>
      <c r="U759" s="69"/>
      <c r="V759" s="71"/>
      <c r="W759" s="69"/>
      <c r="X759" s="70"/>
      <c r="Y759" s="69"/>
      <c r="Z759" s="72"/>
      <c r="AA759" s="72"/>
      <c r="AB759" s="72"/>
      <c r="AC759" s="72"/>
      <c r="AD759" s="24"/>
      <c r="AE759" s="72"/>
      <c r="AF759" s="72"/>
      <c r="AG759" s="72"/>
      <c r="AH759" s="72"/>
      <c r="AI759" s="39"/>
    </row>
    <row r="760" spans="18:35" x14ac:dyDescent="0.2">
      <c r="R760" s="69"/>
      <c r="S760" s="70"/>
      <c r="T760" s="70"/>
      <c r="U760" s="69"/>
      <c r="V760" s="71"/>
      <c r="W760" s="69"/>
      <c r="X760" s="70"/>
      <c r="Y760" s="69"/>
      <c r="Z760" s="72"/>
      <c r="AA760" s="72"/>
      <c r="AB760" s="72"/>
      <c r="AC760" s="72"/>
      <c r="AD760" s="24"/>
      <c r="AE760" s="72"/>
      <c r="AF760" s="72"/>
      <c r="AG760" s="72"/>
      <c r="AH760" s="72"/>
      <c r="AI760" s="39"/>
    </row>
    <row r="761" spans="18:35" x14ac:dyDescent="0.2">
      <c r="R761" s="69"/>
      <c r="S761" s="70"/>
      <c r="T761" s="70"/>
      <c r="U761" s="69"/>
      <c r="V761" s="71"/>
      <c r="W761" s="69"/>
      <c r="X761" s="70"/>
      <c r="Y761" s="69"/>
      <c r="Z761" s="72"/>
      <c r="AA761" s="72"/>
      <c r="AB761" s="72"/>
      <c r="AC761" s="72"/>
      <c r="AD761" s="24"/>
      <c r="AE761" s="72"/>
      <c r="AF761" s="72"/>
      <c r="AG761" s="72"/>
      <c r="AH761" s="72"/>
      <c r="AI761" s="39"/>
    </row>
    <row r="762" spans="18:35" x14ac:dyDescent="0.2">
      <c r="R762" s="69"/>
      <c r="S762" s="70"/>
      <c r="T762" s="70"/>
      <c r="U762" s="69"/>
      <c r="V762" s="71"/>
      <c r="W762" s="69"/>
      <c r="X762" s="70"/>
      <c r="Y762" s="69"/>
      <c r="Z762" s="72"/>
      <c r="AA762" s="72"/>
      <c r="AB762" s="72"/>
      <c r="AC762" s="72"/>
      <c r="AD762" s="24"/>
      <c r="AE762" s="72"/>
      <c r="AF762" s="72"/>
      <c r="AG762" s="72"/>
      <c r="AH762" s="72"/>
      <c r="AI762" s="39"/>
    </row>
    <row r="763" spans="18:35" x14ac:dyDescent="0.2">
      <c r="R763" s="69"/>
      <c r="S763" s="70"/>
      <c r="T763" s="70"/>
      <c r="U763" s="69"/>
      <c r="V763" s="71"/>
      <c r="W763" s="69"/>
      <c r="X763" s="70"/>
      <c r="Y763" s="69"/>
      <c r="Z763" s="72"/>
      <c r="AA763" s="72"/>
      <c r="AB763" s="72"/>
      <c r="AC763" s="72"/>
      <c r="AD763" s="24"/>
      <c r="AE763" s="72"/>
      <c r="AF763" s="72"/>
      <c r="AG763" s="72"/>
      <c r="AH763" s="72"/>
      <c r="AI763" s="39"/>
    </row>
    <row r="764" spans="18:35" x14ac:dyDescent="0.2">
      <c r="R764" s="69"/>
      <c r="S764" s="70"/>
      <c r="T764" s="70"/>
      <c r="U764" s="69"/>
      <c r="V764" s="71"/>
      <c r="W764" s="69"/>
      <c r="X764" s="70"/>
      <c r="Y764" s="69"/>
      <c r="Z764" s="72"/>
      <c r="AA764" s="72"/>
      <c r="AB764" s="72"/>
      <c r="AC764" s="72"/>
      <c r="AD764" s="24"/>
      <c r="AE764" s="72"/>
      <c r="AF764" s="72"/>
      <c r="AG764" s="72"/>
      <c r="AH764" s="72"/>
      <c r="AI764" s="39"/>
    </row>
    <row r="765" spans="18:35" x14ac:dyDescent="0.2">
      <c r="R765" s="69"/>
      <c r="S765" s="70"/>
      <c r="T765" s="70"/>
      <c r="U765" s="69"/>
      <c r="V765" s="71"/>
      <c r="W765" s="69"/>
      <c r="X765" s="70"/>
      <c r="Y765" s="69"/>
      <c r="Z765" s="72"/>
      <c r="AA765" s="72"/>
      <c r="AB765" s="72"/>
      <c r="AC765" s="72"/>
      <c r="AD765" s="24"/>
      <c r="AE765" s="72"/>
      <c r="AF765" s="72"/>
      <c r="AG765" s="72"/>
      <c r="AH765" s="72"/>
      <c r="AI765" s="39"/>
    </row>
    <row r="766" spans="18:35" x14ac:dyDescent="0.2">
      <c r="R766" s="69"/>
      <c r="S766" s="70"/>
      <c r="T766" s="70"/>
      <c r="U766" s="69"/>
      <c r="V766" s="71"/>
      <c r="W766" s="69"/>
      <c r="X766" s="70"/>
      <c r="Y766" s="69"/>
      <c r="Z766" s="72"/>
      <c r="AA766" s="72"/>
      <c r="AB766" s="72"/>
      <c r="AC766" s="72"/>
      <c r="AD766" s="24"/>
      <c r="AE766" s="72"/>
      <c r="AF766" s="72"/>
      <c r="AG766" s="72"/>
      <c r="AH766" s="72"/>
      <c r="AI766" s="39"/>
    </row>
    <row r="767" spans="18:35" x14ac:dyDescent="0.2">
      <c r="R767" s="69"/>
      <c r="S767" s="70"/>
      <c r="T767" s="70"/>
      <c r="U767" s="69"/>
      <c r="V767" s="71"/>
      <c r="W767" s="69"/>
      <c r="X767" s="70"/>
      <c r="Y767" s="69"/>
      <c r="Z767" s="72"/>
      <c r="AA767" s="72"/>
      <c r="AB767" s="72"/>
      <c r="AC767" s="72"/>
      <c r="AD767" s="24"/>
      <c r="AE767" s="72"/>
      <c r="AF767" s="72"/>
      <c r="AG767" s="72"/>
      <c r="AH767" s="72"/>
      <c r="AI767" s="39"/>
    </row>
    <row r="768" spans="18:35" x14ac:dyDescent="0.2">
      <c r="R768" s="69"/>
      <c r="S768" s="70"/>
      <c r="T768" s="70"/>
      <c r="U768" s="69"/>
      <c r="V768" s="71"/>
      <c r="W768" s="69"/>
      <c r="X768" s="70"/>
      <c r="Y768" s="69"/>
      <c r="Z768" s="72"/>
      <c r="AA768" s="72"/>
      <c r="AB768" s="72"/>
      <c r="AC768" s="72"/>
      <c r="AD768" s="24"/>
      <c r="AE768" s="72"/>
      <c r="AF768" s="72"/>
      <c r="AG768" s="72"/>
      <c r="AH768" s="72"/>
      <c r="AI768" s="39"/>
    </row>
    <row r="769" spans="18:35" x14ac:dyDescent="0.2">
      <c r="R769" s="69"/>
      <c r="S769" s="70"/>
      <c r="T769" s="70"/>
      <c r="U769" s="69"/>
      <c r="V769" s="71"/>
      <c r="W769" s="69"/>
      <c r="X769" s="70"/>
      <c r="Y769" s="69"/>
      <c r="Z769" s="72"/>
      <c r="AA769" s="72"/>
      <c r="AB769" s="72"/>
      <c r="AC769" s="72"/>
      <c r="AD769" s="24"/>
      <c r="AE769" s="72"/>
      <c r="AF769" s="72"/>
      <c r="AG769" s="72"/>
      <c r="AH769" s="72"/>
      <c r="AI769" s="39"/>
    </row>
    <row r="770" spans="18:35" x14ac:dyDescent="0.2">
      <c r="R770" s="69"/>
      <c r="S770" s="70"/>
      <c r="T770" s="70"/>
      <c r="U770" s="69"/>
      <c r="V770" s="71"/>
      <c r="W770" s="69"/>
      <c r="X770" s="70"/>
      <c r="Y770" s="69"/>
      <c r="Z770" s="72"/>
      <c r="AA770" s="72"/>
      <c r="AB770" s="72"/>
      <c r="AC770" s="72"/>
      <c r="AD770" s="24"/>
      <c r="AE770" s="72"/>
      <c r="AF770" s="72"/>
      <c r="AG770" s="72"/>
      <c r="AH770" s="72"/>
      <c r="AI770" s="39"/>
    </row>
    <row r="771" spans="18:35" x14ac:dyDescent="0.2">
      <c r="R771" s="69"/>
      <c r="S771" s="70"/>
      <c r="T771" s="70"/>
      <c r="U771" s="69"/>
      <c r="V771" s="71"/>
      <c r="W771" s="69"/>
      <c r="X771" s="70"/>
      <c r="Y771" s="69"/>
      <c r="Z771" s="72"/>
      <c r="AA771" s="72"/>
      <c r="AB771" s="72"/>
      <c r="AC771" s="72"/>
      <c r="AD771" s="24"/>
      <c r="AE771" s="72"/>
      <c r="AF771" s="72"/>
      <c r="AG771" s="72"/>
      <c r="AH771" s="72"/>
      <c r="AI771" s="39"/>
    </row>
    <row r="772" spans="18:35" x14ac:dyDescent="0.2">
      <c r="R772" s="69"/>
      <c r="S772" s="70"/>
      <c r="T772" s="70"/>
      <c r="U772" s="69"/>
      <c r="V772" s="71"/>
      <c r="W772" s="69"/>
      <c r="X772" s="70"/>
      <c r="Y772" s="69"/>
      <c r="Z772" s="72"/>
      <c r="AA772" s="72"/>
      <c r="AB772" s="72"/>
      <c r="AC772" s="72"/>
      <c r="AD772" s="24"/>
      <c r="AE772" s="72"/>
      <c r="AF772" s="72"/>
      <c r="AG772" s="72"/>
      <c r="AH772" s="72"/>
      <c r="AI772" s="39"/>
    </row>
    <row r="773" spans="18:35" x14ac:dyDescent="0.2">
      <c r="R773" s="69"/>
      <c r="S773" s="70"/>
      <c r="T773" s="70"/>
      <c r="U773" s="69"/>
      <c r="V773" s="71"/>
      <c r="W773" s="69"/>
      <c r="X773" s="70"/>
      <c r="Y773" s="69"/>
      <c r="Z773" s="72"/>
      <c r="AA773" s="72"/>
      <c r="AB773" s="72"/>
      <c r="AC773" s="72"/>
      <c r="AD773" s="24"/>
      <c r="AE773" s="72"/>
      <c r="AF773" s="72"/>
      <c r="AG773" s="72"/>
      <c r="AH773" s="72"/>
      <c r="AI773" s="39"/>
    </row>
    <row r="774" spans="18:35" x14ac:dyDescent="0.2">
      <c r="R774" s="69"/>
      <c r="S774" s="70"/>
      <c r="T774" s="70"/>
      <c r="U774" s="69"/>
      <c r="V774" s="71"/>
      <c r="W774" s="69"/>
      <c r="X774" s="70"/>
      <c r="Y774" s="69"/>
      <c r="Z774" s="72"/>
      <c r="AA774" s="72"/>
      <c r="AB774" s="72"/>
      <c r="AC774" s="72"/>
      <c r="AD774" s="24"/>
      <c r="AE774" s="72"/>
      <c r="AF774" s="72"/>
      <c r="AG774" s="72"/>
      <c r="AH774" s="72"/>
      <c r="AI774" s="39"/>
    </row>
    <row r="775" spans="18:35" x14ac:dyDescent="0.2">
      <c r="R775" s="69"/>
      <c r="S775" s="70"/>
      <c r="T775" s="70"/>
      <c r="U775" s="69"/>
      <c r="V775" s="71"/>
      <c r="W775" s="69"/>
      <c r="X775" s="70"/>
      <c r="Y775" s="69"/>
      <c r="Z775" s="72"/>
      <c r="AA775" s="72"/>
      <c r="AB775" s="72"/>
      <c r="AC775" s="72"/>
      <c r="AD775" s="24"/>
      <c r="AE775" s="72"/>
      <c r="AF775" s="72"/>
      <c r="AG775" s="72"/>
      <c r="AH775" s="72"/>
      <c r="AI775" s="39"/>
    </row>
    <row r="776" spans="18:35" x14ac:dyDescent="0.2">
      <c r="R776" s="69"/>
      <c r="S776" s="70"/>
      <c r="T776" s="70"/>
      <c r="U776" s="69"/>
      <c r="V776" s="71"/>
      <c r="W776" s="69"/>
      <c r="X776" s="70"/>
      <c r="Y776" s="69"/>
      <c r="Z776" s="72"/>
      <c r="AA776" s="72"/>
      <c r="AB776" s="72"/>
      <c r="AC776" s="72"/>
      <c r="AD776" s="24"/>
      <c r="AE776" s="72"/>
      <c r="AF776" s="72"/>
      <c r="AG776" s="72"/>
      <c r="AH776" s="72"/>
      <c r="AI776" s="39"/>
    </row>
    <row r="777" spans="18:35" x14ac:dyDescent="0.2">
      <c r="R777" s="69"/>
      <c r="S777" s="70"/>
      <c r="T777" s="70"/>
      <c r="U777" s="69"/>
      <c r="V777" s="71"/>
      <c r="W777" s="69"/>
      <c r="X777" s="70"/>
      <c r="Y777" s="69"/>
      <c r="Z777" s="72"/>
      <c r="AA777" s="72"/>
      <c r="AB777" s="72"/>
      <c r="AC777" s="72"/>
      <c r="AD777" s="24"/>
      <c r="AE777" s="72"/>
      <c r="AF777" s="72"/>
      <c r="AG777" s="72"/>
      <c r="AH777" s="72"/>
      <c r="AI777" s="39"/>
    </row>
    <row r="778" spans="18:35" x14ac:dyDescent="0.2">
      <c r="R778" s="69"/>
      <c r="S778" s="70"/>
      <c r="T778" s="70"/>
      <c r="U778" s="69"/>
      <c r="V778" s="71"/>
      <c r="W778" s="69"/>
      <c r="X778" s="70"/>
      <c r="Y778" s="69"/>
      <c r="Z778" s="72"/>
      <c r="AA778" s="72"/>
      <c r="AB778" s="72"/>
      <c r="AC778" s="72"/>
      <c r="AD778" s="24"/>
      <c r="AE778" s="72"/>
      <c r="AF778" s="72"/>
      <c r="AG778" s="72"/>
      <c r="AH778" s="72"/>
      <c r="AI778" s="39"/>
    </row>
    <row r="779" spans="18:35" x14ac:dyDescent="0.2">
      <c r="R779" s="69"/>
      <c r="S779" s="70"/>
      <c r="T779" s="70"/>
      <c r="U779" s="69"/>
      <c r="V779" s="71"/>
      <c r="W779" s="69"/>
      <c r="X779" s="70"/>
      <c r="Y779" s="69"/>
      <c r="Z779" s="72"/>
      <c r="AA779" s="72"/>
      <c r="AB779" s="72"/>
      <c r="AC779" s="72"/>
      <c r="AD779" s="24"/>
      <c r="AE779" s="72"/>
      <c r="AF779" s="72"/>
      <c r="AG779" s="72"/>
      <c r="AH779" s="72"/>
      <c r="AI779" s="39"/>
    </row>
    <row r="780" spans="18:35" x14ac:dyDescent="0.2">
      <c r="R780" s="69"/>
      <c r="S780" s="70"/>
      <c r="T780" s="70"/>
      <c r="U780" s="69"/>
      <c r="V780" s="71"/>
      <c r="W780" s="69"/>
      <c r="X780" s="70"/>
      <c r="Y780" s="69"/>
      <c r="Z780" s="72"/>
      <c r="AA780" s="72"/>
      <c r="AB780" s="72"/>
      <c r="AC780" s="72"/>
      <c r="AD780" s="24"/>
      <c r="AE780" s="72"/>
      <c r="AF780" s="72"/>
      <c r="AG780" s="72"/>
      <c r="AH780" s="72"/>
      <c r="AI780" s="39"/>
    </row>
    <row r="781" spans="18:35" x14ac:dyDescent="0.2">
      <c r="R781" s="69"/>
      <c r="S781" s="70"/>
      <c r="T781" s="70"/>
      <c r="U781" s="69"/>
      <c r="V781" s="71"/>
      <c r="W781" s="69"/>
      <c r="X781" s="70"/>
      <c r="Y781" s="69"/>
      <c r="Z781" s="72"/>
      <c r="AA781" s="72"/>
      <c r="AB781" s="72"/>
      <c r="AC781" s="72"/>
      <c r="AD781" s="24"/>
      <c r="AE781" s="72"/>
      <c r="AF781" s="72"/>
      <c r="AG781" s="72"/>
      <c r="AH781" s="72"/>
      <c r="AI781" s="39"/>
    </row>
    <row r="782" spans="18:35" x14ac:dyDescent="0.2">
      <c r="R782" s="69"/>
      <c r="S782" s="70"/>
      <c r="T782" s="70"/>
      <c r="U782" s="69"/>
      <c r="V782" s="71"/>
      <c r="W782" s="69"/>
      <c r="X782" s="70"/>
      <c r="Y782" s="69"/>
      <c r="Z782" s="72"/>
      <c r="AA782" s="72"/>
      <c r="AB782" s="72"/>
      <c r="AC782" s="72"/>
      <c r="AD782" s="24"/>
      <c r="AE782" s="72"/>
      <c r="AF782" s="72"/>
      <c r="AG782" s="72"/>
      <c r="AH782" s="72"/>
      <c r="AI782" s="39"/>
    </row>
    <row r="783" spans="18:35" x14ac:dyDescent="0.2">
      <c r="R783" s="69"/>
      <c r="S783" s="70"/>
      <c r="T783" s="70"/>
      <c r="U783" s="69"/>
      <c r="V783" s="71"/>
      <c r="W783" s="69"/>
      <c r="X783" s="70"/>
      <c r="Y783" s="69"/>
      <c r="Z783" s="72"/>
      <c r="AA783" s="72"/>
      <c r="AB783" s="72"/>
      <c r="AC783" s="72"/>
      <c r="AD783" s="24"/>
      <c r="AE783" s="72"/>
      <c r="AF783" s="72"/>
      <c r="AG783" s="72"/>
      <c r="AH783" s="72"/>
      <c r="AI783" s="39"/>
    </row>
    <row r="784" spans="18:35" x14ac:dyDescent="0.2">
      <c r="R784" s="69"/>
      <c r="S784" s="70"/>
      <c r="T784" s="70"/>
      <c r="U784" s="69"/>
      <c r="V784" s="71"/>
      <c r="W784" s="69"/>
      <c r="X784" s="70"/>
      <c r="Y784" s="69"/>
      <c r="Z784" s="72"/>
      <c r="AA784" s="72"/>
      <c r="AB784" s="72"/>
      <c r="AC784" s="72"/>
      <c r="AD784" s="24"/>
      <c r="AE784" s="72"/>
      <c r="AF784" s="72"/>
      <c r="AG784" s="72"/>
      <c r="AH784" s="72"/>
      <c r="AI784" s="39"/>
    </row>
    <row r="785" spans="18:35" x14ac:dyDescent="0.2">
      <c r="R785" s="69"/>
      <c r="S785" s="70"/>
      <c r="T785" s="70"/>
      <c r="U785" s="69"/>
      <c r="V785" s="71"/>
      <c r="W785" s="69"/>
      <c r="X785" s="70"/>
      <c r="Y785" s="69"/>
      <c r="Z785" s="72"/>
      <c r="AA785" s="72"/>
      <c r="AB785" s="72"/>
      <c r="AC785" s="72"/>
      <c r="AD785" s="24"/>
      <c r="AE785" s="72"/>
      <c r="AF785" s="72"/>
      <c r="AG785" s="72"/>
      <c r="AH785" s="72"/>
      <c r="AI785" s="39"/>
    </row>
    <row r="786" spans="18:35" x14ac:dyDescent="0.2">
      <c r="R786" s="69"/>
      <c r="S786" s="70"/>
      <c r="T786" s="70"/>
      <c r="U786" s="69"/>
      <c r="V786" s="71"/>
      <c r="W786" s="69"/>
      <c r="X786" s="70"/>
      <c r="Y786" s="69"/>
      <c r="Z786" s="72"/>
      <c r="AA786" s="72"/>
      <c r="AB786" s="72"/>
      <c r="AC786" s="72"/>
      <c r="AD786" s="24"/>
      <c r="AE786" s="72"/>
      <c r="AF786" s="72"/>
      <c r="AG786" s="72"/>
      <c r="AH786" s="72"/>
      <c r="AI786" s="39"/>
    </row>
    <row r="787" spans="18:35" x14ac:dyDescent="0.2">
      <c r="R787" s="69"/>
      <c r="S787" s="70"/>
      <c r="T787" s="70"/>
      <c r="U787" s="69"/>
      <c r="V787" s="71"/>
      <c r="W787" s="69"/>
      <c r="X787" s="70"/>
      <c r="Y787" s="69"/>
      <c r="Z787" s="72"/>
      <c r="AA787" s="72"/>
      <c r="AB787" s="72"/>
      <c r="AC787" s="72"/>
      <c r="AD787" s="24"/>
      <c r="AE787" s="72"/>
      <c r="AF787" s="72"/>
      <c r="AG787" s="72"/>
      <c r="AH787" s="72"/>
      <c r="AI787" s="39"/>
    </row>
    <row r="788" spans="18:35" x14ac:dyDescent="0.2">
      <c r="R788" s="69"/>
      <c r="S788" s="70"/>
      <c r="T788" s="70"/>
      <c r="U788" s="69"/>
      <c r="V788" s="71"/>
      <c r="W788" s="69"/>
      <c r="X788" s="70"/>
      <c r="Y788" s="69"/>
      <c r="Z788" s="72"/>
      <c r="AA788" s="72"/>
      <c r="AB788" s="72"/>
      <c r="AC788" s="72"/>
      <c r="AD788" s="24"/>
      <c r="AE788" s="72"/>
      <c r="AF788" s="72"/>
      <c r="AG788" s="72"/>
      <c r="AH788" s="72"/>
      <c r="AI788" s="39"/>
    </row>
    <row r="789" spans="18:35" x14ac:dyDescent="0.2">
      <c r="R789" s="69"/>
      <c r="S789" s="70"/>
      <c r="T789" s="70"/>
      <c r="U789" s="69"/>
      <c r="V789" s="71"/>
      <c r="W789" s="69"/>
      <c r="X789" s="70"/>
      <c r="Y789" s="69"/>
      <c r="Z789" s="72"/>
      <c r="AA789" s="72"/>
      <c r="AB789" s="72"/>
      <c r="AC789" s="72"/>
      <c r="AD789" s="24"/>
      <c r="AE789" s="72"/>
      <c r="AF789" s="72"/>
      <c r="AG789" s="72"/>
      <c r="AH789" s="72"/>
      <c r="AI789" s="39"/>
    </row>
    <row r="790" spans="18:35" x14ac:dyDescent="0.2">
      <c r="R790" s="69"/>
      <c r="S790" s="70"/>
      <c r="T790" s="70"/>
      <c r="U790" s="69"/>
      <c r="V790" s="71"/>
      <c r="W790" s="69"/>
      <c r="X790" s="70"/>
      <c r="Y790" s="69"/>
      <c r="Z790" s="72"/>
      <c r="AA790" s="72"/>
      <c r="AB790" s="72"/>
      <c r="AC790" s="72"/>
      <c r="AD790" s="24"/>
      <c r="AE790" s="72"/>
      <c r="AF790" s="72"/>
      <c r="AG790" s="72"/>
      <c r="AH790" s="72"/>
      <c r="AI790" s="39"/>
    </row>
    <row r="791" spans="18:35" x14ac:dyDescent="0.2">
      <c r="R791" s="69"/>
      <c r="S791" s="70"/>
      <c r="T791" s="70"/>
      <c r="U791" s="69"/>
      <c r="V791" s="71"/>
      <c r="W791" s="69"/>
      <c r="X791" s="70"/>
      <c r="Y791" s="69"/>
      <c r="Z791" s="72"/>
      <c r="AA791" s="72"/>
      <c r="AB791" s="72"/>
      <c r="AC791" s="72"/>
      <c r="AD791" s="24"/>
      <c r="AE791" s="72"/>
      <c r="AF791" s="72"/>
      <c r="AG791" s="72"/>
      <c r="AH791" s="72"/>
      <c r="AI791" s="39"/>
    </row>
    <row r="792" spans="18:35" x14ac:dyDescent="0.2">
      <c r="R792" s="69"/>
      <c r="S792" s="70"/>
      <c r="T792" s="70"/>
      <c r="U792" s="69"/>
      <c r="V792" s="71"/>
      <c r="W792" s="69"/>
      <c r="X792" s="70"/>
      <c r="Y792" s="69"/>
      <c r="Z792" s="72"/>
      <c r="AA792" s="72"/>
      <c r="AB792" s="72"/>
      <c r="AC792" s="72"/>
      <c r="AD792" s="24"/>
      <c r="AE792" s="72"/>
      <c r="AF792" s="72"/>
      <c r="AG792" s="72"/>
      <c r="AH792" s="72"/>
      <c r="AI792" s="39"/>
    </row>
    <row r="793" spans="18:35" x14ac:dyDescent="0.2">
      <c r="R793" s="69"/>
      <c r="S793" s="70"/>
      <c r="T793" s="70"/>
      <c r="U793" s="69"/>
      <c r="V793" s="71"/>
      <c r="W793" s="69"/>
      <c r="X793" s="70"/>
      <c r="Y793" s="69"/>
      <c r="Z793" s="72"/>
      <c r="AA793" s="72"/>
      <c r="AB793" s="72"/>
      <c r="AC793" s="72"/>
      <c r="AD793" s="24"/>
      <c r="AE793" s="72"/>
      <c r="AF793" s="72"/>
      <c r="AG793" s="72"/>
      <c r="AH793" s="72"/>
      <c r="AI793" s="39"/>
    </row>
    <row r="794" spans="18:35" x14ac:dyDescent="0.2">
      <c r="R794" s="69"/>
      <c r="S794" s="70"/>
      <c r="T794" s="70"/>
      <c r="U794" s="69"/>
      <c r="V794" s="71"/>
      <c r="W794" s="69"/>
      <c r="X794" s="70"/>
      <c r="Y794" s="69"/>
      <c r="Z794" s="72"/>
      <c r="AA794" s="72"/>
      <c r="AB794" s="72"/>
      <c r="AC794" s="72"/>
      <c r="AD794" s="24"/>
      <c r="AE794" s="72"/>
      <c r="AF794" s="72"/>
      <c r="AG794" s="72"/>
      <c r="AH794" s="72"/>
      <c r="AI794" s="39"/>
    </row>
    <row r="795" spans="18:35" x14ac:dyDescent="0.2">
      <c r="R795" s="69"/>
      <c r="S795" s="70"/>
      <c r="T795" s="70"/>
      <c r="U795" s="69"/>
      <c r="V795" s="71"/>
      <c r="W795" s="69"/>
      <c r="X795" s="70"/>
      <c r="Y795" s="69"/>
      <c r="Z795" s="72"/>
      <c r="AA795" s="72"/>
      <c r="AB795" s="72"/>
      <c r="AC795" s="72"/>
      <c r="AD795" s="24"/>
      <c r="AE795" s="72"/>
      <c r="AF795" s="72"/>
      <c r="AG795" s="72"/>
      <c r="AH795" s="72"/>
      <c r="AI795" s="39"/>
    </row>
    <row r="796" spans="18:35" x14ac:dyDescent="0.2">
      <c r="R796" s="69"/>
      <c r="S796" s="70"/>
      <c r="T796" s="70"/>
      <c r="U796" s="69"/>
      <c r="V796" s="71"/>
      <c r="W796" s="69"/>
      <c r="X796" s="70"/>
      <c r="Y796" s="69"/>
      <c r="Z796" s="72"/>
      <c r="AA796" s="72"/>
      <c r="AB796" s="72"/>
      <c r="AC796" s="72"/>
      <c r="AD796" s="24"/>
      <c r="AE796" s="72"/>
      <c r="AF796" s="72"/>
      <c r="AG796" s="72"/>
      <c r="AH796" s="72"/>
      <c r="AI796" s="39"/>
    </row>
    <row r="797" spans="18:35" x14ac:dyDescent="0.2">
      <c r="R797" s="69"/>
      <c r="S797" s="70"/>
      <c r="T797" s="70"/>
      <c r="U797" s="69"/>
      <c r="V797" s="71"/>
      <c r="W797" s="69"/>
      <c r="X797" s="70"/>
      <c r="Y797" s="69"/>
      <c r="Z797" s="72"/>
      <c r="AA797" s="72"/>
      <c r="AB797" s="72"/>
      <c r="AC797" s="72"/>
      <c r="AD797" s="24"/>
      <c r="AE797" s="72"/>
      <c r="AF797" s="72"/>
      <c r="AG797" s="72"/>
      <c r="AH797" s="72"/>
      <c r="AI797" s="39"/>
    </row>
    <row r="798" spans="18:35" x14ac:dyDescent="0.2">
      <c r="R798" s="69"/>
      <c r="S798" s="70"/>
      <c r="T798" s="70"/>
      <c r="U798" s="69"/>
      <c r="V798" s="71"/>
      <c r="W798" s="69"/>
      <c r="X798" s="70"/>
      <c r="Y798" s="69"/>
      <c r="Z798" s="72"/>
      <c r="AA798" s="72"/>
      <c r="AB798" s="72"/>
      <c r="AC798" s="72"/>
      <c r="AD798" s="24"/>
      <c r="AE798" s="72"/>
      <c r="AF798" s="72"/>
      <c r="AG798" s="72"/>
      <c r="AH798" s="72"/>
      <c r="AI798" s="39"/>
    </row>
    <row r="799" spans="18:35" x14ac:dyDescent="0.2">
      <c r="R799" s="69"/>
      <c r="S799" s="70"/>
      <c r="T799" s="70"/>
      <c r="U799" s="69"/>
      <c r="V799" s="71"/>
      <c r="W799" s="69"/>
      <c r="X799" s="70"/>
      <c r="Y799" s="69"/>
      <c r="Z799" s="72"/>
      <c r="AA799" s="72"/>
      <c r="AB799" s="72"/>
      <c r="AC799" s="72"/>
      <c r="AD799" s="24"/>
      <c r="AE799" s="72"/>
      <c r="AF799" s="72"/>
      <c r="AG799" s="72"/>
      <c r="AH799" s="72"/>
      <c r="AI799" s="39"/>
    </row>
    <row r="800" spans="18:35" x14ac:dyDescent="0.2">
      <c r="R800" s="69"/>
      <c r="S800" s="70"/>
      <c r="T800" s="70"/>
      <c r="U800" s="69"/>
      <c r="V800" s="71"/>
      <c r="W800" s="69"/>
      <c r="X800" s="70"/>
      <c r="Y800" s="69"/>
      <c r="Z800" s="72"/>
      <c r="AA800" s="72"/>
      <c r="AB800" s="72"/>
      <c r="AC800" s="72"/>
      <c r="AD800" s="24"/>
      <c r="AE800" s="72"/>
      <c r="AF800" s="72"/>
      <c r="AG800" s="72"/>
      <c r="AH800" s="72"/>
      <c r="AI800" s="39"/>
    </row>
    <row r="801" spans="18:35" x14ac:dyDescent="0.2">
      <c r="R801" s="69"/>
      <c r="S801" s="70"/>
      <c r="T801" s="70"/>
      <c r="U801" s="69"/>
      <c r="V801" s="71"/>
      <c r="W801" s="69"/>
      <c r="X801" s="70"/>
      <c r="Y801" s="69"/>
      <c r="Z801" s="72"/>
      <c r="AA801" s="72"/>
      <c r="AB801" s="72"/>
      <c r="AC801" s="72"/>
      <c r="AD801" s="24"/>
      <c r="AE801" s="72"/>
      <c r="AF801" s="72"/>
      <c r="AG801" s="72"/>
      <c r="AH801" s="72"/>
      <c r="AI801" s="39"/>
    </row>
    <row r="802" spans="18:35" x14ac:dyDescent="0.2">
      <c r="R802" s="69"/>
      <c r="S802" s="70"/>
      <c r="T802" s="70"/>
      <c r="U802" s="69"/>
      <c r="V802" s="71"/>
      <c r="W802" s="69"/>
      <c r="X802" s="70"/>
      <c r="Y802" s="69"/>
      <c r="Z802" s="72"/>
      <c r="AA802" s="72"/>
      <c r="AB802" s="72"/>
      <c r="AC802" s="72"/>
      <c r="AD802" s="24"/>
      <c r="AE802" s="72"/>
      <c r="AF802" s="72"/>
      <c r="AG802" s="72"/>
      <c r="AH802" s="72"/>
      <c r="AI802" s="39"/>
    </row>
    <row r="803" spans="18:35" x14ac:dyDescent="0.2">
      <c r="R803" s="69"/>
      <c r="S803" s="70"/>
      <c r="T803" s="70"/>
      <c r="U803" s="69"/>
      <c r="V803" s="71"/>
      <c r="W803" s="69"/>
      <c r="X803" s="70"/>
      <c r="Y803" s="69"/>
      <c r="Z803" s="72"/>
      <c r="AA803" s="72"/>
      <c r="AB803" s="72"/>
      <c r="AC803" s="72"/>
      <c r="AD803" s="24"/>
      <c r="AE803" s="72"/>
      <c r="AF803" s="72"/>
      <c r="AG803" s="72"/>
      <c r="AH803" s="72"/>
      <c r="AI803" s="39"/>
    </row>
    <row r="804" spans="18:35" x14ac:dyDescent="0.2">
      <c r="R804" s="69"/>
      <c r="S804" s="70"/>
      <c r="T804" s="70"/>
      <c r="U804" s="69"/>
      <c r="V804" s="71"/>
      <c r="W804" s="69"/>
      <c r="X804" s="70"/>
      <c r="Y804" s="69"/>
      <c r="Z804" s="72"/>
      <c r="AA804" s="72"/>
      <c r="AB804" s="72"/>
      <c r="AC804" s="72"/>
      <c r="AD804" s="24"/>
      <c r="AE804" s="72"/>
      <c r="AF804" s="72"/>
      <c r="AG804" s="72"/>
      <c r="AH804" s="72"/>
      <c r="AI804" s="39"/>
    </row>
  </sheetData>
  <mergeCells count="9">
    <mergeCell ref="AB2:AC2"/>
    <mergeCell ref="AD2:AE2"/>
    <mergeCell ref="AF2:AH2"/>
    <mergeCell ref="A1:C1"/>
    <mergeCell ref="A2:C2"/>
    <mergeCell ref="D2:J2"/>
    <mergeCell ref="K2:Q2"/>
    <mergeCell ref="R2:Y2"/>
    <mergeCell ref="Z2:AA2"/>
  </mergeCells>
  <printOptions horizontalCentered="1" headings="1"/>
  <pageMargins left="0.75" right="0.75" top="1" bottom="1" header="0.5" footer="0.5"/>
  <pageSetup scale="77" fitToWidth="4" fitToHeight="0" orientation="landscape"/>
  <headerFooter alignWithMargins="0">
    <oddHeader>Page &amp;P&amp;RCLIU Attachment 1.A.xlsx</oddHeader>
    <oddFooter>Page &amp;P&amp;RCLIU Attachment 1.A.xlsx</oddFooter>
  </headerFooter>
  <colBreaks count="3" manualBreakCount="3">
    <brk id="10" max="382" man="1"/>
    <brk id="17" max="382" man="1"/>
    <brk id="25" max="382" man="1"/>
  </col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F83FF9D63DE7479255834BE2CA1C5E" ma:contentTypeVersion="18" ma:contentTypeDescription="Create a new document." ma:contentTypeScope="" ma:versionID="d2fc6c0bc260fa9bc782f3a9331cb2f9">
  <xsd:schema xmlns:xsd="http://www.w3.org/2001/XMLSchema" xmlns:xs="http://www.w3.org/2001/XMLSchema" xmlns:p="http://schemas.microsoft.com/office/2006/metadata/properties" xmlns:ns2="98cf4e77-01ec-4b92-893b-c93020911ab8" xmlns:ns3="7ad6b928-cddb-440a-ac0c-759712893bac" targetNamespace="http://schemas.microsoft.com/office/2006/metadata/properties" ma:root="true" ma:fieldsID="85b24895a8a04ca84eb8fc947e0d930a" ns2:_="" ns3:_="">
    <xsd:import namespace="98cf4e77-01ec-4b92-893b-c93020911ab8"/>
    <xsd:import namespace="7ad6b928-cddb-440a-ac0c-759712893ba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4e77-01ec-4b92-893b-c93020911a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9c2af8c-3b24-4c3e-96ae-d1bef8d4f20f}" ma:internalName="TaxCatchAll" ma:showField="CatchAllData" ma:web="98cf4e77-01ec-4b92-893b-c93020911a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6b928-cddb-440a-ac0c-759712893b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a2ee62d-a9e8-4424-969b-c711a156ca5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8cf4e77-01ec-4b92-893b-c93020911ab8">
      <UserInfo>
        <DisplayName/>
        <AccountId xsi:nil="true"/>
        <AccountType/>
      </UserInfo>
    </SharedWithUsers>
    <lcf76f155ced4ddcb4097134ff3c332f xmlns="7ad6b928-cddb-440a-ac0c-759712893bac">
      <Terms xmlns="http://schemas.microsoft.com/office/infopath/2007/PartnerControls"/>
    </lcf76f155ced4ddcb4097134ff3c332f>
    <TaxCatchAll xmlns="98cf4e77-01ec-4b92-893b-c93020911ab8" xsi:nil="true"/>
  </documentManagement>
</p:properties>
</file>

<file path=customXml/itemProps1.xml><?xml version="1.0" encoding="utf-8"?>
<ds:datastoreItem xmlns:ds="http://schemas.openxmlformats.org/officeDocument/2006/customXml" ds:itemID="{B3860C1B-47BB-4B93-9946-D3D9784563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34AAE7-396F-4027-AB81-086FCBB4B7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cf4e77-01ec-4b92-893b-c93020911ab8"/>
    <ds:schemaRef ds:uri="7ad6b928-cddb-440a-ac0c-759712893b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49508B-4078-4FB7-8289-0EC06F80FFBC}">
  <ds:schemaRefs>
    <ds:schemaRef ds:uri="http://schemas.microsoft.com/office/2006/documentManagement/types"/>
    <ds:schemaRef ds:uri="7ad6b928-cddb-440a-ac0c-759712893bac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terms/"/>
    <ds:schemaRef ds:uri="http://purl.org/dc/dcmitype/"/>
    <ds:schemaRef ds:uri="98cf4e77-01ec-4b92-893b-c93020911ab8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e10267ff-6f26-4cee-8e33-ea4f397639c3}" enabled="1" method="Standard" siteId="{6d2cbe78-4874-4998-974c-97313842c6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Tab A.1 Base</vt:lpstr>
      <vt:lpstr>Tab A.2 Alternate 2</vt:lpstr>
      <vt:lpstr>Tab A.3 Alternate 3</vt:lpstr>
      <vt:lpstr>Tab A.4 Alternate 4</vt:lpstr>
      <vt:lpstr>'Tab A.1 Base'!Print_Area</vt:lpstr>
      <vt:lpstr>'Tab A.2 Alternate 2'!Print_Area</vt:lpstr>
      <vt:lpstr>'Tab A.3 Alternate 3'!Print_Area</vt:lpstr>
      <vt:lpstr>'Tab A.4 Alternate 4'!Print_Area</vt:lpstr>
      <vt:lpstr>'Tab A.1 Base'!Print_Titles</vt:lpstr>
      <vt:lpstr>'Tab A.2 Alternate 2'!Print_Titles</vt:lpstr>
      <vt:lpstr>'Tab A.3 Alternate 3'!Print_Titles</vt:lpstr>
      <vt:lpstr>'Tab A.4 Alternate 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2017-10-13T12:25:09Z</dcterms:created>
  <dcterms:modified xsi:type="dcterms:W3CDTF">2025-08-21T17:44:49Z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0x010100F0F83FF9D63DE7479255834BE2CA1C5E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