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anklinpierceschools-my.sharepoint.com/personal/satherton_fpschools_org/Documents/RFP/Wireless 2026/"/>
    </mc:Choice>
  </mc:AlternateContent>
  <xr:revisionPtr revIDLastSave="133" documentId="8_{D7F74BAB-0413-44EE-AA96-CDA4AEA634E3}" xr6:coauthVersionLast="47" xr6:coauthVersionMax="47" xr10:uidLastSave="{934FC1D0-C60C-48F1-8E95-4766514432F4}"/>
  <bookViews>
    <workbookView xWindow="28680" yWindow="-120" windowWidth="29040" windowHeight="15720" xr2:uid="{CDD3153C-889E-4B7A-80D4-85EF0603E3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" i="1" l="1"/>
  <c r="B12" i="1"/>
  <c r="C12" i="1"/>
  <c r="E12" i="1"/>
</calcChain>
</file>

<file path=xl/sharedStrings.xml><?xml version="1.0" encoding="utf-8"?>
<sst xmlns="http://schemas.openxmlformats.org/spreadsheetml/2006/main" count="33" uniqueCount="14">
  <si>
    <t>Washington</t>
  </si>
  <si>
    <t>Franklin Pierce</t>
  </si>
  <si>
    <t>Ford</t>
  </si>
  <si>
    <t>Keithley</t>
  </si>
  <si>
    <t>Notes</t>
  </si>
  <si>
    <t>Model</t>
  </si>
  <si>
    <t>-</t>
  </si>
  <si>
    <t>total</t>
  </si>
  <si>
    <t>Exterior Omni</t>
  </si>
  <si>
    <t>High Density</t>
  </si>
  <si>
    <t>Classroom</t>
  </si>
  <si>
    <t>Staff</t>
  </si>
  <si>
    <t>Students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</si>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</sst>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2" xfId="0" applyFill="1" applyBorder="1"/>
    <xf numFmtId="0" fontId="0" fillId="0" borderId="0" xfId="0" applyAlignment="1">
      <alignment horizontal="center"/>
    </xf>
    <xf numFmtId="0" fontId="0" fillId="3" borderId="3" xfId="0" applyFill="1" applyBorder="1"/>
    <xf numFmtId="0" fontId="0" fillId="3" borderId="3" xfId="0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5" xfId="0" applyFill="1" applyBorder="1"/>
  </cellXfs>
  <cellStyles count="1">
    <cellStyle name="Normal" xfId="0" builtinId="0"/>
  </cellStyles>
  <dxfs count="7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1"/>
        </patternFill>
      </fill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DD02C6-01D3-49DB-89CF-FC1F600AE0F5}" name="Table1" displayName="Table1" ref="A1:G16" totalsRowShown="0">
  <autoFilter ref="A1:G16" xr:uid="{BCDD02C6-01D3-49DB-89CF-FC1F600AE0F5}"/>
  <sortState xmlns:xlrd2="http://schemas.microsoft.com/office/spreadsheetml/2017/richdata2" ref="A2:G16">
    <sortCondition ref="A1:A16"/>
  </sortState>
  <tableColumns count="7">
    <tableColumn id="1" xr3:uid="{43F1EC2A-4D7F-47DC-AABE-1B29FEDD245D}" name="Model" dataDxfId="6"/>
    <tableColumn id="2" xr3:uid="{CDD7CCB7-4CD4-4367-8866-CAE5E2658709}" name="Washington" dataDxfId="5"/>
    <tableColumn id="3" xr3:uid="{A346B56B-E851-4FEE-9E4E-D53D7B023CAB}" name="Franklin Pierce" dataDxfId="4"/>
    <tableColumn id="4" xr3:uid="{9FE98F89-86A1-4E1A-8CE4-A69CC586EF8F}" name="Ford" dataDxfId="3"/>
    <tableColumn id="5" xr3:uid="{9A4EC0D3-B67A-4914-94EA-E2E9212589DE}" name="Keithley" dataDxfId="2"/>
    <tableColumn id="7" xr3:uid="{5C559843-3B6D-402C-AB20-830D857E6989}" name="Column1" dataDxfId="0"/>
    <tableColumn id="6" xr3:uid="{4A18428A-F7BF-4D45-8118-DAD72FFCB0AD}" name="Notes" dataDxfId="1"/>
  </tableColumns>
  <tableStyleInfo name="TableStyleDark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C5475-2533-4AAC-92F2-F3F9734D3DA5}">
  <dimension ref="A1:AH394"/>
  <sheetViews>
    <sheetView tabSelected="1" workbookViewId="0">
      <selection activeCell="B19" sqref="B19"/>
    </sheetView>
  </sheetViews>
  <sheetFormatPr defaultRowHeight="15" x14ac:dyDescent="0.25"/>
  <cols>
    <col min="1" max="1" width="15.140625" customWidth="1"/>
    <col min="2" max="2" width="25.85546875" customWidth="1"/>
    <col min="3" max="3" width="18.42578125" customWidth="1"/>
    <col min="4" max="4" width="16" customWidth="1"/>
    <col min="5" max="6" width="32.7109375" customWidth="1"/>
    <col min="7" max="7" width="23.140625" customWidth="1"/>
  </cols>
  <sheetData>
    <row r="1" spans="1:34" x14ac:dyDescent="0.25">
      <c r="A1" s="3" t="s">
        <v>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13</v>
      </c>
      <c r="G1" s="3" t="s">
        <v>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5">
      <c r="A2" s="5">
        <v>204</v>
      </c>
      <c r="B2" s="6" t="s">
        <v>6</v>
      </c>
      <c r="C2" s="6">
        <v>1</v>
      </c>
      <c r="D2" s="6" t="s">
        <v>6</v>
      </c>
      <c r="E2" s="6" t="s">
        <v>6</v>
      </c>
      <c r="F2" s="6"/>
      <c r="G2" s="6" t="s">
        <v>10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5">
      <c r="A3" s="4">
        <v>205</v>
      </c>
      <c r="B3" s="6">
        <v>36</v>
      </c>
      <c r="C3" s="6">
        <v>34</v>
      </c>
      <c r="D3" s="6">
        <v>1</v>
      </c>
      <c r="E3" s="6">
        <v>31</v>
      </c>
      <c r="F3" s="6"/>
      <c r="G3" s="6" t="s">
        <v>10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5">
      <c r="A4" s="4">
        <v>224</v>
      </c>
      <c r="B4" s="6">
        <v>5</v>
      </c>
      <c r="C4" s="6">
        <v>5</v>
      </c>
      <c r="D4" s="6" t="s">
        <v>6</v>
      </c>
      <c r="E4" s="6">
        <v>3</v>
      </c>
      <c r="F4" s="6"/>
      <c r="G4" s="6" t="s">
        <v>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5">
      <c r="A5" s="4">
        <v>225</v>
      </c>
      <c r="B5" s="6" t="s">
        <v>6</v>
      </c>
      <c r="C5" s="6">
        <v>1</v>
      </c>
      <c r="D5" s="6">
        <v>3</v>
      </c>
      <c r="E5" s="6">
        <v>1</v>
      </c>
      <c r="F5" s="6"/>
      <c r="G5" s="6" t="s">
        <v>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5">
      <c r="A6" s="4">
        <v>275</v>
      </c>
      <c r="B6" s="6">
        <v>7</v>
      </c>
      <c r="C6" s="6">
        <v>4</v>
      </c>
      <c r="D6" s="6">
        <v>2</v>
      </c>
      <c r="E6" s="6">
        <v>3</v>
      </c>
      <c r="F6" s="6"/>
      <c r="G6" s="6" t="s">
        <v>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5">
      <c r="A7" s="4">
        <v>305</v>
      </c>
      <c r="B7" s="6">
        <v>34</v>
      </c>
      <c r="C7" s="6">
        <v>41</v>
      </c>
      <c r="D7" s="6">
        <v>1</v>
      </c>
      <c r="E7" s="6">
        <v>19</v>
      </c>
      <c r="F7" s="6"/>
      <c r="G7" s="6" t="s">
        <v>10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5">
      <c r="A8" s="4">
        <v>325</v>
      </c>
      <c r="B8" s="6" t="s">
        <v>6</v>
      </c>
      <c r="C8" s="6" t="s">
        <v>6</v>
      </c>
      <c r="D8" s="6">
        <v>4</v>
      </c>
      <c r="E8" s="6" t="s">
        <v>6</v>
      </c>
      <c r="F8" s="6"/>
      <c r="G8" s="6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25">
      <c r="A9" s="4">
        <v>505</v>
      </c>
      <c r="B9" s="6">
        <v>2</v>
      </c>
      <c r="C9" s="6" t="s">
        <v>6</v>
      </c>
      <c r="D9" s="6">
        <v>56</v>
      </c>
      <c r="E9" s="6">
        <v>2</v>
      </c>
      <c r="F9" s="6"/>
      <c r="G9" s="6" t="s">
        <v>10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25">
      <c r="A10" s="4">
        <v>515</v>
      </c>
      <c r="B10" s="6">
        <v>1</v>
      </c>
      <c r="C10" s="6" t="s">
        <v>6</v>
      </c>
      <c r="D10" s="6">
        <v>2</v>
      </c>
      <c r="E10" s="6">
        <v>3</v>
      </c>
      <c r="F10" s="6"/>
      <c r="G10" s="6" t="s">
        <v>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25">
      <c r="A11" s="4">
        <v>535</v>
      </c>
      <c r="B11" s="6" t="s">
        <v>6</v>
      </c>
      <c r="C11" s="6">
        <v>1</v>
      </c>
      <c r="D11" s="6" t="s">
        <v>6</v>
      </c>
      <c r="E11" s="6" t="s">
        <v>6</v>
      </c>
      <c r="F11" s="6"/>
      <c r="G11" s="6" t="s">
        <v>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25">
      <c r="A12" s="2" t="s">
        <v>7</v>
      </c>
      <c r="B12" s="7">
        <f>SUBTOTAL(109,B1:B11)</f>
        <v>85</v>
      </c>
      <c r="C12" s="6">
        <f>SUBTOTAL(109,C1:C11)</f>
        <v>87</v>
      </c>
      <c r="D12" s="6">
        <f>SUM(D1:D11)</f>
        <v>69</v>
      </c>
      <c r="E12" s="6">
        <f>SUM(E1:E11)</f>
        <v>62</v>
      </c>
      <c r="F12" s="6"/>
      <c r="G12" s="6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25">
      <c r="A13" s="4"/>
      <c r="B13" s="7"/>
      <c r="C13" s="6"/>
      <c r="D13" s="6"/>
      <c r="E13" s="6"/>
      <c r="F13" s="6"/>
      <c r="G13" s="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25">
      <c r="A14" s="4"/>
      <c r="B14" s="7"/>
      <c r="C14" s="6"/>
      <c r="D14" s="6"/>
      <c r="E14" s="6"/>
      <c r="F14" s="6"/>
      <c r="G14" s="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25">
      <c r="A15" s="4" t="s">
        <v>11</v>
      </c>
      <c r="B15" s="7">
        <v>119</v>
      </c>
      <c r="C15" s="6">
        <v>126</v>
      </c>
      <c r="D15" s="6">
        <v>99</v>
      </c>
      <c r="E15" s="6">
        <v>102</v>
      </c>
      <c r="F15" s="6"/>
      <c r="G15" s="6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x14ac:dyDescent="0.25">
      <c r="A16" s="8" t="s">
        <v>12</v>
      </c>
      <c r="B16" s="3">
        <v>915</v>
      </c>
      <c r="C16" s="3">
        <v>990</v>
      </c>
      <c r="D16" s="3">
        <v>849</v>
      </c>
      <c r="E16" s="3">
        <v>749</v>
      </c>
      <c r="F16" s="3"/>
      <c r="G16" s="3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Atherton, Sean</dc:creator>
  <cp:lastModifiedBy>Atherton, Sean</cp:lastModifiedBy>
  <dcterms:created xsi:type="dcterms:W3CDTF">2026-09-28T15:40:50Z</dcterms:created>
  <dcterms:modified xsi:type="dcterms:W3CDTF">2026-10-23T19:53:43Z</dcterms:modified>
</cp:coreProperties>
</file>